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АртемьевЕВ\Documents\Капитуловой изменения на сайте\"/>
    </mc:Choice>
  </mc:AlternateContent>
  <bookViews>
    <workbookView xWindow="0" yWindow="0" windowWidth="28800" windowHeight="12450"/>
  </bookViews>
  <sheets>
    <sheet name="Лист1" sheetId="1" r:id="rId1"/>
  </sheets>
  <externalReferences>
    <externalReference r:id="rId2"/>
  </externalReferences>
  <definedNames>
    <definedName name="_xlnm._FilterDatabase" localSheetId="0" hidden="1">Лист1!$A$2:$F$56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1" l="1"/>
</calcChain>
</file>

<file path=xl/sharedStrings.xml><?xml version="1.0" encoding="utf-8"?>
<sst xmlns="http://schemas.openxmlformats.org/spreadsheetml/2006/main" count="310" uniqueCount="296">
  <si>
    <t>Наименование организации</t>
  </si>
  <si>
    <t>ИНН</t>
  </si>
  <si>
    <t>Описание деятельности организации</t>
  </si>
  <si>
    <t>Рабочие места для инвалидов</t>
  </si>
  <si>
    <t>Контакты</t>
  </si>
  <si>
    <t>Северо-Восточная окружная организация Московской городской организации Общероссийской общественной организации "Всероссийское общество инвалидов"</t>
  </si>
  <si>
    <t>Межрегиональная общественная организация инвалидов "Пилигрим"</t>
  </si>
  <si>
    <t>Негосударственное образовательное частное учреждение дополнительного профессионального образования "Учебно-методический центр Всероссийского общества глухих"</t>
  </si>
  <si>
    <t>Благотворительный фонд "Творческое объединение "Круг"</t>
  </si>
  <si>
    <t>Благотворительный фонд "Благо Дари Миру"</t>
  </si>
  <si>
    <t>1. Верстальщик журнала "Агрегатор счастья"
2. Дизайнер журнала "Агрегатор счастья" 
3. SMM менеджер
4. Корректор журнала "Агрегатор счастья"
5. Верстальщик сайтов
6. Документовед
7. Бухгалтер
8. Фотограф
9. Видеограф
10. Юрист</t>
  </si>
  <si>
    <t>Благотворительный фонд "Жизненный путь"</t>
  </si>
  <si>
    <t>ООО "Дистинтэк"</t>
  </si>
  <si>
    <t>ООО "Холли Хокс"</t>
  </si>
  <si>
    <t>ООО "Особая Сборка"</t>
  </si>
  <si>
    <t>Автономная некоммерческая организация «Ресурсный центр помощи людям с ментальными нарушениями «Вера. Надежда. Любовь»</t>
  </si>
  <si>
    <t>1. Специалист по организационной работе
2. Специалист по реабилитационной работе
3. Ведущий специалст
4. Главный специалист</t>
  </si>
  <si>
    <t>Благотворительный фонд "Дом слепоглухих"</t>
  </si>
  <si>
    <t>ИП Игнатова Мария Станиславовна</t>
  </si>
  <si>
    <t>ООО "Издательско-полиграфический тифлоинформационный комплекс "Логосвос"</t>
  </si>
  <si>
    <t xml:space="preserve">1. Корректор
2. Технический редактор 
3. Редактор
</t>
  </si>
  <si>
    <t>Общество с ограниченной ответственностью "Московское Учебно-Производственное Предприятие № 8 Всероссийского общества слепых"(ООО «Московское УПП № 8»)</t>
  </si>
  <si>
    <t>Общероссийская общественная организация инвалидов «Общероссийская спортивная федерация спорта глухих»</t>
  </si>
  <si>
    <t>ООО ИНТЕГРАЦИОННЫЕ МАСТЕРСКИЕ "КАЧЕСТВО ЖИЗНИ"</t>
  </si>
  <si>
    <t>ООО "Прайм Колл"</t>
  </si>
  <si>
    <t>Операторы колл-центра</t>
  </si>
  <si>
    <t>Фонд поддержки пожилых людей и ветеранов войн "В.Н.У.К."</t>
  </si>
  <si>
    <t>Региональная общественная организация инвалидов «Время Перемен»</t>
  </si>
  <si>
    <t>1. Сборщики изделий 
2. Комплектовщики товаров для электронных маркетплейсов
3. Упаковщики корпоративных подарков, мерчей 
4. Стикеровщики
Всего более 100 вакансий</t>
  </si>
  <si>
    <t xml:space="preserve">117639, Москва г, пр-кт Балаклавский, д. 2, к. 6, ком. 1 
Ещенко Игорь Александрович, тел.: 8 (903) 684-80-45, эл.почта: mozaikahappy@mail.ru </t>
  </si>
  <si>
    <t>г. Москва, ул. Гражданская 4-я, д.33/1
Теребина Екатерина Викторовна, тел: 8 (915) 069-17-84, эл.почта: info@uppn8.ru</t>
  </si>
  <si>
    <t>г. Москва, ул. Римского-Корсакова, д. 6
Председатель - Стогова Лариса Владимировна, тел: 8 (916) 195-91-57</t>
  </si>
  <si>
    <t>г. Москва, Пятницкое шоссе, д 45, Досуговый клуб "Дом улитки" (между вторым и третьим подъездами отдельный вход со двора)
Андреева Юлия Сергеевна, тел.: 8 (903) 242-08-77, 8 (495) 633-94-15, 8 (495) 633-94-17, эл.почта: pilig@mail.ru</t>
  </si>
  <si>
    <t>г. Москва, Новохорошевский пр-д, д. 10, кв. 14
тел.: 8 (985) 212-00-25, 8 (915) 411-03-36, эл.почта: info@give-world.com</t>
  </si>
  <si>
    <t>г. Москва, поселение Воскресенское, д. 59
Конаков Евгений Евгеньевич, тел.: 8 (905) 581-36-66, эл. почта: i@kee87.ru</t>
  </si>
  <si>
    <t>г. Москва, ул. Кусковская, д. 23, к. 1
Президент - Игорь Валентинович Ананьев, тел.: 8 (964) 640-13-74, эл. почта: ananiev-igor@mail.ru
Ведущий специалист - Алеева Екатерина Юрьевна, тел.: 8 (905) 524-85-11, эл. почта: rooiradost@yandex.ru</t>
  </si>
  <si>
    <t>г. Москва, ул. Ключевая, д.22, корп. 2
Романова Елизавета Александровна, тел.: 8 (916) 612-34-71, эл. почта: centervnl@mail.ru</t>
  </si>
  <si>
    <t xml:space="preserve">г. Москва, Ленинградский пр-т, д.76, стр. 1, кв. 39 
Алифанов Дмитрий Рафаилович, тел.: 8 (985) 762-76-24, эл.почта: alifanovdr@mail.ru
</t>
  </si>
  <si>
    <t>123098, г. Москва, ул. Маршала Новикова, 5
Копытова Ольга Сергеевна, тел: 8 (965) 157-27-83, e-mail: babushkinklubok@ya.ru</t>
  </si>
  <si>
    <t xml:space="preserve"> г. Москва, ул. Профсоюзная, д. 132, корп. 3, кв. 306
Присецкая Наталья Игоревна, тел: 8 (905) 535-78-32, +7 (930) 937-97-96, эл.почта: katyusha.ngo@gmail.com</t>
  </si>
  <si>
    <t>125047, город Москва, 3-я Тверская-Ямская ул, д. 21/23, помещ. 9
Конаков Евгений Евгеньевич, тел: +7 (905) 581-36-66, e-mail: i@kee87.ru</t>
  </si>
  <si>
    <t>Юридический адрес: 115054, г. Москва, ул. Большая Пионерская, д. 37/38, кв. 31
Фактический адрес: 105120, г. Москва, ул. Нижняя Сыромятническая, д. 5, стр. 3
Филин Игорь Анатольевич, тел: 8 (985) 999-21-97, эл.почта: vremperemen@yandex.ru</t>
  </si>
  <si>
    <t>г. Москва, ул. Трифоновская, д. 2
Исполнительный директор - Володина Юлия Владимировна, тел.: 8 (926) 213-96-03, e-mail: info@shkola-professii.ru    Куратор по сопровождаемому трудоустройству - Слепенцева Анна Олеговна, тел.: 8 (901) 785-87-22</t>
  </si>
  <si>
    <t xml:space="preserve">Сборщик игрушек для кошек
</t>
  </si>
  <si>
    <t>Перечень работодателей, готовых заключать соглашения о трудоустройстве инвалидов в рамках постановления Правительства РФ от 30.05.2024 № 709
«О порядке выполнения работодателями квоты для приема на работу инвалидов»</t>
  </si>
  <si>
    <t>ООО "МОСКОВСКОЕ УЧЕБНО-ПРОИЗВОДСТВЕННОЕ ПРЕДПРИЯТИЕ № 7"</t>
  </si>
  <si>
    <t>352901387759</t>
  </si>
  <si>
    <t>Юридический дрес: г. Москва ул. Ленинский пр-т, д. 35, помещ. V 
Фактический адрес : г. Москва ул. Балаклавский пр-т, д. 2, к. 6
Генеральный директор - Кулагина Наталья Александровна, тел: 8 (910) 485-06-06, эл. почта: kana0278@mail.ru</t>
  </si>
  <si>
    <t xml:space="preserve">Юридический адрес: 117461, г. Москва, ул. Каховка, д. 10, к. 3, этаж 1, помещ.  II, ком. 2, офис 48 
Фактический адрес: г. Москва, Измайловский б-р, д. 32      
Директор - Семенова Дарья Сергеевна, тел.: 8 (999) 903-32-23, эл. почта: deafsign@yandex.ru </t>
  </si>
  <si>
    <t>ООО "Московское УПП № 13 ВОС"</t>
  </si>
  <si>
    <t>ИП Комарова Лариса Константиновна</t>
  </si>
  <si>
    <t xml:space="preserve">Юридичесикий адрес : г. Москва , ул. Беговая, д. 6, корп.2, кв. 105
Фактический адрес: г. Москва, ул.Трифоновская, д. 2 
Руководитель - Володина Юлия Владимировна, тел: 8 (926) 213-96-03, e-mail: cafe.raznye.zerna@gmail.com
Куратор по трудоустройству - Слепенцева Анна Олеговна, тел: 8 (901) 785-87-22 
</t>
  </si>
  <si>
    <t>Региональное отделение Общероссийской физкультурно-спортивной общественной организации "Всероссийская Федерация спорта слепых" в городе Москве</t>
  </si>
  <si>
    <t>4-6 человек</t>
  </si>
  <si>
    <t>№</t>
  </si>
  <si>
    <t>Благотворительный фонд помощи ментальным инвалидам "Единение"</t>
  </si>
  <si>
    <t>ООО «Гелиос»</t>
  </si>
  <si>
    <t>Межрегиональная общественная благотворительная организация инвалидов «Общество взаимопомощи при болезни Бехтерева»</t>
  </si>
  <si>
    <t>Межрегиональная общественная благотворительная организация инвалидов «Общество взаимопомощи при болезни Бехтерева» с 2012 года поддерживает людей с инвалидностью, живущих с ревматическими заболеваниями. Мы помогаем им адаптироваться в обществе, реализовать себя в профессии и получить необходимую медицинскую, правовую и социальную поддержку.
Реализуем масштабные программы: «Школа для пациентов», «Ранняя диагностика», «Юридическая поддержка», «Активная жизнь», «Точка опоры» и другие. Развиваем равное консультирование, участвуем в научных исследованиях, продвигаем реабилитационные методики и создаем инклюзивные рабочие места. Также являемся частью проекта «Социальный маркетплейс», где люди с инвалидностью реализуют товары ручной работы.
Мы не просто оказываем поддержку – мы создаем возможности для полноценной жизни и работы!</t>
  </si>
  <si>
    <t>107078, Москва, улица Новая Басманная, дом 9/2-4, строение 6
8(910)499-22-25 Шаталова Наталья Викторовна 
shatalova@bbehtereva.ru 
info@bbehtereva.ru</t>
  </si>
  <si>
    <t>ПРОФЕССИОНАЛЬНОЕ ОБРАЗОВАТЕЛЬНОЕ УЧРЕЖДЕНИЕ "МОСКОВСКИЙ ГОРОДСКОЙ АЭРОКЛУБ ОБЩЕРОССИЙСКОЙ ОБЩЕСТВЕННО-ГОСУДАРСТВЕННОЙ ОРГАНИЗАЦИИ "ДОБРОВОЛЬНОЕ ОБЩЕСТВО СОДЕЙСТВИЯ АРМИИ АВИАЦИИ И ФЛОТУ РОССИИ"</t>
  </si>
  <si>
    <t>Автономная некоммерческая организация «Центр программ профилактики и социальной реабилитации»</t>
  </si>
  <si>
    <t>Автономная некоммерческая организация «Центр социокультурной реабилитации инвалидов «Дом глухих»</t>
  </si>
  <si>
    <t>Региональный общественный фонд правовой защиты и поддержки инвалидов «Без Барьеров» </t>
  </si>
  <si>
    <t>Благотворительный фонд поддержки лиц с нарушением развития и интеллекта «Лучшие друзья»</t>
  </si>
  <si>
    <t>Региональная общественная организация инвалидов «Перспектива»</t>
  </si>
  <si>
    <t>Региональное отделение Межрегиональной общественной организации в поддержку людей с ментальной инвалидностью и психофизическими нарушениями «Равные возможности»</t>
  </si>
  <si>
    <t>Общероссийская общественная организация инвалидов "Всероссийское общество глухих"</t>
  </si>
  <si>
    <t>Региональная общественная организация поддержки инвалидов «Радость»</t>
  </si>
  <si>
    <t>Автономная некоммерческая организация «Национальный центр оценки квалификации и сертификации» (Всероссийское общество глухих)</t>
  </si>
  <si>
    <t>Межрегиональный общественный благотворительный фонд "Качество жизни"</t>
  </si>
  <si>
    <t>Автономная некоммерческая организация (АНО) по социокультурной реабилитации людей с инвалидностью "Сенсориум"</t>
  </si>
  <si>
    <t>АНО Бабушкин клубок</t>
  </si>
  <si>
    <t>Региональная общественная организация "Общество поддержки родителей с инвалидностью и членов их семей "КАТЮША"</t>
  </si>
  <si>
    <t>ООО «Совершенство» </t>
  </si>
  <si>
    <t>Компания оказывает услуги Call-центра: Актуализация баз данных, горячая линий, проведение телефонных опросов, Обзвон клиентов по базе, сервис Заботы о клиентах, аудит отдела продаж, лидогенерация.</t>
  </si>
  <si>
    <t>Благотворительный фонд «Мозаика Счастья»</t>
  </si>
  <si>
    <t>Автономная Некоммерческая Организация Дополнительного Профессионального образования "ЦЕНТР ОБРАЗОВАНИЯ И ИССЛЕДОВАНИЯ ЖЕСТОВОГО ЯЗЫКА"</t>
  </si>
  <si>
    <t> Автономная некоммерческая организация «Центр здоровья и социальной адаптации «Шестое чувство» (АНО "Шестое чувство")</t>
  </si>
  <si>
    <t>Региональная общественная организация инвалидов "Велий"</t>
  </si>
  <si>
    <t>Центр ремесел, мастерские по изготовлении ремесленных изделий, помощь ОВЗ, поддержка инвалидов и ОВЗ.</t>
  </si>
  <si>
    <t>АВТОНОМНАЯ НЕКОММЕРЧЕСКАЯ ОРГАНИЗАЦИЯ ЦЕНТР СОЦИОКУЛЬТУРНОЙ ИНТЕГРАЦИИ ЛЮДЕЙ С ОГРАНИЧЕННЫМИ ВОЗМОЖНОСТЯМИ ЗДОРОВЬЯ "ДОМ ХОДУНОМ"</t>
  </si>
  <si>
    <t>АВТОНОМНАЯ НЕКОММЕРЧЕСКАЯ ОРГАНИЗАЦИЯ "ЦЕНТР СОЦИАЛЬНОГО ОБСЛУЖИВАНИЯ "ФОРМУЛА УХОДА" </t>
  </si>
  <si>
    <t>Автономная некоммерческая организация Центр содействия реабилитации и социальной адаптации инвалидов "Школа Волшебства"</t>
  </si>
  <si>
    <t>Частное учреждение Театр Мимики и Жеста</t>
  </si>
  <si>
    <t>АНО «ЦП «СОЦИАЛЬНЫЕ ТЕХНОЛОГИИ»</t>
  </si>
  <si>
    <t>АВТОНОМНАЯ НЕКОММЕРЧЕСКАЯ ОРГАНИЗАЦИЯ "МАСТЕРСКАЯ ПО РАЗВИТИЮ ИНКЛЮЗИВНЫХ ПРАКТИК "КРЕАТИВНОЕ ДЕЛО" (Вера. Надежда. Любовь)</t>
  </si>
  <si>
    <t>ОБЩЕРОССИЙСКИЙ СОЮЗ ФИЗКУЛЬТУРНО-СПОРТИВНЫХ ОБЩЕСТВЕННЫХ ОРГАНИЗАЦИЙ ИНВАЛИДОВ "КОМИТЕТ ФИЗИЧЕСКОЙ КУЛЬТУРЫ И СПОРТА ГЛУХИХ РОССИИ"</t>
  </si>
  <si>
    <t>АВТОНОМНАЯ НЕКОММЕРЧЕСКАЯ ОРГАНИЗАЦИЯ "ЦЕНТР РАЗВИТИЯ СОЦИАЛЬНЫХ ИННОВАЦИЙ "ТЕХНОЛОГИИ ВОЗМОЖНОСТЕЙ" </t>
  </si>
  <si>
    <t>Специалист</t>
  </si>
  <si>
    <t>Менеджер по поиску информации в интернете</t>
  </si>
  <si>
    <t>Швея</t>
  </si>
  <si>
    <t>Главный специалист</t>
  </si>
  <si>
    <t>Сборщик</t>
  </si>
  <si>
    <t>Подсобный  рабочий </t>
  </si>
  <si>
    <t>Сборшик</t>
  </si>
  <si>
    <t>Младший ИТ специалист</t>
  </si>
  <si>
    <t>Оператор ЭВМ</t>
  </si>
  <si>
    <t>Художник-декоратор</t>
  </si>
  <si>
    <t>Модератор</t>
  </si>
  <si>
    <t>Оператор контакт-центра</t>
  </si>
  <si>
    <t>Поддержка творческих людей с ограниченными возможностями здоровья (преимущественно, с ментальными нарушениями), в частности:
- организация и проведение культурно-досуговых и развлекательных мероприятий с  непосредственным участием людей с ограниченными возможностями здоровья; 
- профориентация людей с ограниченными возможностями здоровья в культурно-досуговой среде; 
- обмен опытом с профессионалами в области социализации людей с ограниченными возможностями здоровья;
- поддержка и развитие волонтерского движения;
- информационная и организационная поддержка профильных специалистов (дефектологов и логопедов).</t>
  </si>
  <si>
    <t>Наш девиз — «Людям. Территориям. НКО». Мы верим, что каждый человек имеет право на поддержку и развитие, каждый регион достоин процветания, а каждая некоммерческая организация должна быть сильной и эффективной. Мы активно работаем над созданием устойчивых и поддерживающих сообществ, где каждый человек, независимо от своих обстоятельств, имеет возможность развиваться и быть услышанным. Наши проекты направлены на:
Социальную интеграцию и адаптацию: мы предоставляем трудовую, информационно-просветительскую помощь, образовательные программы, юридическую поддержку и наставничество для детей и взрослых, помогая каждому найти свой путь в обществе.
Развитие территорий РФ: 
работая с территориями, в том числе с малыми населенными пунктами мы поддерживаем экологические инициативы, сохраняем культурное наследие и активируем местные проекты, которые влияют на жизнь людей в разных уголках страны.
Поддержка и обучение НКО: мы проводим образовательные программы для сотрудников и руководителей НКО, оказываем юридические, бухгалтерские и консалтинговые услуги, чтобы организации могли эффективно работать и расширять свое влияние.
Наши проекты охватывают широкий спектр нужд и интересов — от помощи людям с инвалидностью до организации экологических акций и культурных мероприятий. Мы верим, что создавая возможности для развития каждого, мы меняем общество в целом.</t>
  </si>
  <si>
    <t>Автономная некоммерческая организация Центр оказания поддержки социально-незащищенным слоям населения «ТОК»
(дочерняя КРУГ)</t>
  </si>
  <si>
    <t xml:space="preserve">НУ Институт профессиональной реабилитации подготовки персонала общероссийской организации инвалидов-всероссийского ордена трудового красного знамени общества слепых РЕАКОМП 
(НУ ИПРПП ВОС РЕАКОМП)
</t>
  </si>
  <si>
    <t>1.Бухгалтер
2.Куратор групп
3.Методист
4.Преподаватель
5.Эксперт
6.Директор
7.Уборщик
8.Сурдопедагог</t>
  </si>
  <si>
    <t xml:space="preserve">1. Работник керамической мастерской
2. Работник экологической мастерской фонда
3. Работник швейной мастерской
4. Работник кулинарной мастерской                                                                                   </t>
  </si>
  <si>
    <t>1. Ведущий мероприятий.
2. Менеджер проектов.</t>
  </si>
  <si>
    <t>1. Представитель
2. Сурдоакустик</t>
  </si>
  <si>
    <t>1. Специалист по русскому жестовому языку
2. Составитель словаря РЖЯ</t>
  </si>
  <si>
    <t>Рыкова Ксения Григорьевна 89266807857 rykovakg@yandex.ru</t>
  </si>
  <si>
    <t>Суворова Лариса Владимировна 89032945737 info@formulauhoda.ru</t>
  </si>
  <si>
    <t>Карась Наталья Викторовна +7(926) 248-61-29 natal-karas@yandex.ru</t>
  </si>
  <si>
    <t>Маркин Иван Емельянович 84950250194 info@soc-tec.ru</t>
  </si>
  <si>
    <t>Романова Зоя Ивановна 8 (915) 123-75-71 romanova.zoya.2002@mail.ru</t>
  </si>
  <si>
    <t>Измайлов Юрий Рустямович 8-906-765-04-77 izmailov@social-tech.ru</t>
  </si>
  <si>
    <t>Мария Башлыкова - руководитель Фонда 89032636324 bashlykova.mari@bk.ru</t>
  </si>
  <si>
    <t>107258, г. Москва, ул. 3-я Гражданская, д. 52, подв. 0
Татьяна Евгеньевна тел.: 8 (980) 736-60-22, эл. почта: anoczpu@mail.ru</t>
  </si>
  <si>
    <t>г. Москва, Варшавское шоссе, д.37А
Юлин Павел, тел: 8 (495) 725-39-82 (до: 134); эл.почта: yulin@perspektiva-inva.ru</t>
  </si>
  <si>
    <t xml:space="preserve">105264, г. Москва, Измайловский бульвар, д. 41
Морозова Марина Леонидовна 79998411643 secretarumcvog@mail.ru
umc-vog@mail.ru 
</t>
  </si>
  <si>
    <t>г. Москва, ул. Лобачевского, д. 14
Председатель - Марина Мень, тел.: 8 (925) 084-76-91 info@tokrug.ru</t>
  </si>
  <si>
    <t>Московская обл., г. Мытищи, ул. Медицинская, д. 2а, кв. 2 
Засорина Татьяна Александровна 8 (977) 320 50 30
общий телефон t.zasorina@liferoute.org</t>
  </si>
  <si>
    <t>123022, г. Москва, ул. 1905 года, д.10А, стр.1
Крыгина Юлия Валерьевна 8(906)5342045 ano_ncok@mail.ru</t>
  </si>
  <si>
    <t>ООО «АНТЭ-Консалтингг» (Мозайка счастья)</t>
  </si>
  <si>
    <t>Группа компаний Гелиос более 15 лет занимается научной деятельностью по разработке уникального в России геофизического и радиотехнического оборудования и программного обеспечения для электроразведочных работ (поиск полезных ископаемых). 
Также проводим полевые геофизические изыскания полным спектром несейсмических методов геологоразведки (МТЗ, АМТЗ, гравиметрия, геохимия), с применением своего парка геофизического оборудования в исполнении штата работников с богатым опытом организации и проведения полевых работ.</t>
  </si>
  <si>
    <t>ООО «Перспектива» (Совершенство+)</t>
  </si>
  <si>
    <t>Сбор обратной связи: наши опытные операторы ПК проводят звонки клиентам наших заказчиков, чтобы получить ценные отзывы о качестве предоставляемых услуг. 
Копирайтинг: мы разрабатываем привлекательные рекламные тексты, которые привлекут внимание целевой аудитории наших клиентов.</t>
  </si>
  <si>
    <t>Индивидуальный предприниматель Тейбаш Дмитрий Анатольевич</t>
  </si>
  <si>
    <t>Valstudio
ИП Лопарева Валентина Сергеевна</t>
  </si>
  <si>
    <t xml:space="preserve">Региональная Общественная Организация «Федерация ездового спорта города Москвы»
</t>
  </si>
  <si>
    <t xml:space="preserve">АНО "Школа Профессий" </t>
  </si>
  <si>
    <t xml:space="preserve">Подсобный рабочий 
</t>
  </si>
  <si>
    <t xml:space="preserve">1. Менеджер проектов 
2. Юрист 
3. СММ Менеджер 
4. Секретарь 
5. Администратор 
6. Делопроизводитель 
7. Руководитель проектов 
8. Помощник руководителя 
9. PR менеджер 
10. Курьер 
11. Курьер со своим автомобилем 
</t>
  </si>
  <si>
    <t xml:space="preserve">1. Инструктор по адаптивной двигательной рекреации и адаптивной физической реабилитации/распорядитель 
2. Инструктор по канистерапии/вожатый собаки 
3. Инструктор по поддготовке и аттестации собак (ГОСТ канистераприя)
4. Распорядитель по уходу и содержанию собак-терапевтов </t>
  </si>
  <si>
    <t xml:space="preserve">1. Видеооператор
2. Менеджер по продажам 
3. Организатор мероприятий
4. Заместитель руководителя проекта по туризму
5. Руководитель мастерских
6. Специалист по работе с волонтёрами
7. Начальник производства Интеграционных мастерских
8. Продавец на ярмарках 
9. Мастер по изготовлению свечей
10. Агент по туризму 
11. Фандрайзер
12. Помощник юриста-стажёр
13. Юрист 
14. Мастер по керамике
15. Руководитель проекта Социальный объектив
16. Уборщик помещения 
17. Заместитель руководителя проекта Интеграционных мастерских
18. Специалист по SEO
19. Художник-иллюстратор
20. Швея
21. Деревообработчик
22. Мастер по художественным  промыслам (глина, воск, мыло, бетон)
23. Фасовщик 
24. Упаковщик 
25. Веб дизайнер сайта на Wordpress
26. Веб дизайнер для интернет магазина на Wordpress
27. Веб дизайнер для сайта на Moodle
28. Руководитель образовательного направления (проекта)
29. Менеджер по стратегическому развитию
30. Специалист по переговорам
31. Юрист по кадровому делопроизводству
32. PR-специалист
33. Главный выпускающий редактор (журнал)
34. Корреспондент </t>
  </si>
  <si>
    <t xml:space="preserve">ОБЩЕСТВО С ОГРАНИЧЕННОЙ ОТВЕТСТВЕННОСТЬЮ "РЕСУРС+" </t>
  </si>
  <si>
    <t xml:space="preserve">АНО социальных инициатив "Онконавигатор"
</t>
  </si>
  <si>
    <t>Общество с ограниченной ответственностью "МАЯС" </t>
  </si>
  <si>
    <t xml:space="preserve">Автономная некоммерческая организация "Институт проблем образования, профессиональной ориентации, жизнедеятельности, труда и занятости глухих и слабослышащих, а также исследований русского жестового языка "На жестах" </t>
  </si>
  <si>
    <t>ИП Володина Юлия Владимировна</t>
  </si>
  <si>
    <t xml:space="preserve">Подсобный рабочий
</t>
  </si>
  <si>
    <t xml:space="preserve">Мастер маникюра </t>
  </si>
  <si>
    <t xml:space="preserve">1. Лаборант
2. Менеджер
3. Курьер
4. Кладовщик
5. Оператор ПК
6. Телефонный оператор 
</t>
  </si>
  <si>
    <t xml:space="preserve"> Деятельность по организации отдыха и развлечений прочая.</t>
  </si>
  <si>
    <t>Разнорабочие в мастерские</t>
  </si>
  <si>
    <t xml:space="preserve">Автономная некоммерческая благотворительная организация «Центр Развития Социальных Изменений «Интеграция»  </t>
  </si>
  <si>
    <t xml:space="preserve">1. Рабочий по комплексному обслуживанию и ремонту зданий
2. Менеджер по качеству и реализации готовой продукции 
</t>
  </si>
  <si>
    <t>Администратор</t>
  </si>
  <si>
    <t xml:space="preserve">1. Вязальщица
2. Керамист
3. Администратор
</t>
  </si>
  <si>
    <t xml:space="preserve">1. Юрист
2. Швея
3. IT специалист
4. Социальный работник
5. Педагог
</t>
  </si>
  <si>
    <t>1. Менеджер по продажам
2. Старший телефонный оператор
3. Телефонный оператор
4. Супервайзер
5. Оператор ПК
6. Специалист отдела качества
7. Маркетолог
8. Контент-менеджер
9. Дизайнер
10. Копирайтер</t>
  </si>
  <si>
    <t>Работник столярной мастерской</t>
  </si>
  <si>
    <t xml:space="preserve">1. Преподаватель 
2. SMM-специалист
3. Научный сотрудник
</t>
  </si>
  <si>
    <t>Массажист</t>
  </si>
  <si>
    <t>Разнорабочий в мастерские</t>
  </si>
  <si>
    <t xml:space="preserve">1. Специалист по медиасопровождению
2. Уборщик
</t>
  </si>
  <si>
    <t xml:space="preserve">1. Директор
2. Помощник директора 
3. Координатор социальных проектов  
4. Бухгалтер 
5. Руководитель регионального отделения 
6. SMM-специалист
7. Специалист по работе с партнерами Администратор электронной почты 
8. Системный администратор 
9. Администратор социальных сетей
10. Администратор заявок службы равных консультантов 
11. Администратор службы заботы равных консультантов
12. Куратор службы равного консультирования          
13. Специалист по связям с общественностью 
14. Юрист 
15. Специалист-консультант 
16. Веб-дизайнер 
17. Руководитель культурного клуба 
18. Психолог 
19. Делопроизводитель 
20. Руководитель творческой мастерской 
21. Работник творческой мастерской 
22. Администратор сайта 
23. Фандрайзер 
24. Специалист по работе с волонтёрами 
</t>
  </si>
  <si>
    <t>1. Менеджер по проектам
2. Юрист (специалист по правам инвалидов)
3. Специалист по социальной адаптации и реабилитации
4. Специалист по социальным сетям и контент-менеджер
5. Веб-дизайнер/разработчик сайта
6. PR-менеджер/специалист по коммуникациям
7. Финансовый менеджер/бухгалтер
8. Координатор волонтеров/менеджер по волонтерским программам
9. Специалист по HR/кадровой работе
10. Специалист по организации мероприятий и тренингов
11. Специалист по разработке благотворительных программ</t>
  </si>
  <si>
    <t>Член бригады по купанию маломобильных подопечных</t>
  </si>
  <si>
    <t>Подмастерий (ателье, швейное дело)</t>
  </si>
  <si>
    <t xml:space="preserve">1. Тестировщик ПО
2. Графический дизайнер
3. Веб-дизайнер
4. Веб-программист
</t>
  </si>
  <si>
    <t>Психолог-реабилитолог</t>
  </si>
  <si>
    <t xml:space="preserve">1. Генеральный директор 
2. Специалист по кадрам 
3. Руководитель департамента развития спорта 
4. Специалист департамента развития спорта 
5. Руководитель департамента развития массового спорта 
6. Специалист департамента развития массового спорта
7. Руководитель департамента спортивных мероприятий 
8. Специалист департамента спортивных мероприятий </t>
  </si>
  <si>
    <t> Рабочий</t>
  </si>
  <si>
    <t xml:space="preserve">1. Оператор на телефоне
2. Специалист по тендерам
3. Менеджер по продажам
</t>
  </si>
  <si>
    <t>Гид-экскурсовод</t>
  </si>
  <si>
    <t xml:space="preserve">1. Копирайтер
2. Контент-менеджер
3. Операторы ПК
</t>
  </si>
  <si>
    <t>Гончарная мастерская, работы по дереву, ДПИ</t>
  </si>
  <si>
    <t xml:space="preserve">1. Менеджер
2. Артист драмы
</t>
  </si>
  <si>
    <t>1. Оператор Call-центра
2. Менеджер по подбору персонала
3. Агент по поиску недвижимости
4. Копирайтер</t>
  </si>
  <si>
    <t xml:space="preserve">1. Работник постпресс
2. Помощник печатника
3. Секретарь
4. Продавец
5. Помощник бухгалтера
</t>
  </si>
  <si>
    <t>Артист (специализация - соведущий и участник культурно-досуговых и развлекательных мероприятий ДО)</t>
  </si>
  <si>
    <t>Оператор ЭВМ (5 вакансий)</t>
  </si>
  <si>
    <t xml:space="preserve">1. Мастер прикладного искусства
2. Помощник мастера
</t>
  </si>
  <si>
    <t xml:space="preserve">1. Дизайнеры
2. Контент-менеджеры
3. Проектные менеджеры
4. Психологи
5. HR
6. Юристы и т.д. (20-30 вакансий)
</t>
  </si>
  <si>
    <t xml:space="preserve">1. Вязальщица
2. Швея
3. Закройщица
4. Бисероплетельщица
5. Администратор
</t>
  </si>
  <si>
    <t xml:space="preserve">1. Инструкторы БПЛА
2. Сборщик
3. Облетчик (15 р.м.)
</t>
  </si>
  <si>
    <t>Реабилитация, абилитация и социально-трудовая адаптация инвалидов по зрению (в том числе детей-инвалидов) средствами  физической культуры и спорта, организация тренировочного процесса по различным дисциплинам спорта слепых, проведение восстановительных занятий и  соревнований, популяризация здорового образа жизни.</t>
  </si>
  <si>
    <t>консолидация общества в области борьбы с онкологическими заболеваниями; оказание онкопациентам и их семьям благотворительной, психологической, юридической, просветительской и иной помощи; информирование о диагностике, лечении и реабилитации пацентов с раком, развитие онконастороженности.</t>
  </si>
  <si>
    <t>Организация культурного досуга, проведение конференций, круглых столов, встреч с администрацией округа, проведение спортивных и культурно-массовых мероприятий.</t>
  </si>
  <si>
    <t>Организация занимается сопровождаемым трудоустройством людей с ментальными особенностями в офисах заинтересованных организаций и при дистантной работе. Даёт рекомендации по улучшению микроклимата работодателя. Проводит аудит помещений для работы людей с инвалидностью и/или нарушениями здоровья.</t>
  </si>
  <si>
    <t>Предоставление переводческих услуг (сурдоперевод), направленных на социальную реабилитацию глухих и позднооглохших людей, ведение деятельности по возвращению их к полноценной трудовой, общественной и семейной жизни.</t>
  </si>
  <si>
    <t>Комплексная реабилитация людей с инвалидностью по слуху и зрению.</t>
  </si>
  <si>
    <t>Привлечение граждан с нарушением слуха, занимающихся физической культурой и спортом.</t>
  </si>
  <si>
    <t>Помощь людям с инвалидностью (благотворительная, юридическая), интеграционные Мастерские, доступная среда.</t>
  </si>
  <si>
    <t>Социально-предпринимательская деятельность по интеграции людей с инвалидностью в открытый рынок труда. Предоставление социальных услуг без обеспечения проживания инвалидам.</t>
  </si>
  <si>
    <t>Предоставление услуг социального характера, таких как предоставление консультаций и услуг престарелым и инвалидам на дому либо в иных местах государственными службами или частными организациями, организациями, оказывающими помощь при стихийных бедствиях, а также национальными и местными организациями взаимопомощи и специалистами, предоставляющими консультационные услуги, включая: посещение престарелых и инвалидов, деятельность по уходу за престарелыми и пожилыми инвалидами, услуги по профессиональной реабилитации для нетрудоспособных лиц при условии, что объем образовательных услуг ограничен.</t>
  </si>
  <si>
    <t>Прочие виды полиграфической деятельности.</t>
  </si>
  <si>
    <t>Инклюзивные художественные и ремесленные мастерские, инклюзивный театр.</t>
  </si>
  <si>
    <t>Благотворительная, культурно-досуговая, развивающая, творческие производственные мастерские для инвалидов.</t>
  </si>
  <si>
    <t>Дополнительное профессиональное образование, обучение русскому жестовому языку, подготовка переводчиков и преподавателей русского жестового языка.</t>
  </si>
  <si>
    <t>Деятельность прочих общественных организаций и некоммерческих организаций, кроме религиозных и политических организаций (94.99).</t>
  </si>
  <si>
    <t>1. Cоциальная и трудовая абилитация людей с инвалидностью.
2. Сопровождаемое проживание с организацией сопровождаемой трудовой деятельности.
3. Просветительская работа, формирование общественного мнения в области отношения к людям с инвалидностью.
4. Социальное предпринимательство в рамках предусмотренной Уставом деятельности, приносящей доход, прибыль от которой используется исключительно на уставные нужды.</t>
  </si>
  <si>
    <t>Сборка, упаковка.</t>
  </si>
  <si>
    <t>Благотворительный фонд «Благо Дари Миру» создан для того, чтобы открыть пространство для обмена творческим потенциалом разных людей, разделенных обществом на категории, поддержать общемировое культурное пространство, укрепляя дружбу, мир и согласие между людьми.</t>
  </si>
  <si>
    <t>Благотворительный фонд «Жизненный путь» был создан для поддержки инвлидов с психическими рассройствами, в том числе для тех, кто оказался в психоневрологических интернатах (ПНИ). Учредитель фонда - региональная благотворительная общественная организация «Центр лечебной педагогики» (ЦЛП). Фонд продолжает ее дело, развивая инфраструктуру независимой жизни, инклюзивного досуга и трудоустройства для взрослых.</t>
  </si>
  <si>
    <t>Деятельность по письменному и устному переводу (74.30).</t>
  </si>
  <si>
    <t>1. Организация занятости инвалидов в интеграционной мастерской фонда: сборка, фасовка, упаковка, изготовление сувенирной продукции, фальцовка, подбор печатных листов, переплетные работы. Форма организации труда: индивидуальная, бригадная.
2. Организация социальных проектов и программ в целях поддержки уязвимых групп населения. 
3. Методичекая и издательская деятельность. 
4. Организация он-лайн образовательных и развлекательных мероприятий для людей пожилого возраста.</t>
  </si>
  <si>
    <t>ОКВЭД 88.10 Предоставление социальных услуг без обеспечения проживания престарелым и инвалидам.</t>
  </si>
  <si>
    <t xml:space="preserve">Оказание услуг в сфере развития и популяризации декоративно-прикладного искусства посредством творческих занятий в сфере декоративно-прикладного искусства.
Развитие инклюзивных проектов, инфраструктуры и системы социальной интеграции людей с инвалидностью.
</t>
  </si>
  <si>
    <t>Вовлечение людей с психическими нарушениями в адаптивную физическую культуру и спорт;                             
Организация и проведения спортивных меропроиятий по видам спорта со спортивными собаками среди людей с психическими нарушениями; 
Организация и проведение занятий по адапативной двигательной рекреации и адаптивной физической реабилитации на территории стационарных учреждений психоневрологического профиля;                                                  
Организация и прооведение занятий канистерапией (реабилитация при помощи специально подготовленных собак) на территории стационарных учреждений психоневрологического профиля;                                                  
Развитие инфраструктуры и материально-технической базы и её структурных подразделений;        
Профориентация, предпрофессиональная и профессиональная подготовка по направлениям физическая культура и спорт, адаптивная физическая культура и спорт, социально-ориентированная кинология и уход за домашними животными.</t>
  </si>
  <si>
    <t>Проведение обучающих, просветительских мероприятий для граждан с инвалидностью и членов их семей, а также их несовершеннолетних детей;
Проведение инклюзивных культурных, спортивных мероприятий для граждан с инвалидностью и членов их семей, а также их несовершеннолетних детей;
Проведение программ психологической поддержки для граждан с инвалидностью;
Адресная поддержка семей, имеющих в своем составе людей с инвалидностью;
Проведение обследований, консультаций экспертных заключений по созданию доступной среды для маломобильных групп населения;
Проведение семинаров, вэбинаров, тренингов по созданию доступной среды для маломобильных групп населения, по обслуживанию клиентов с различными видами инвалидности в различных бизнес-структурах;
Проекты по изменению общественного мнения о возможностях людей с инвалидностью, особенно, женщин с инвалидностью, путем проведения медийных мероприятий, изданию печатной продукции.</t>
  </si>
  <si>
    <t>Адресная помощь ветеранам и бойцам СВО; трудоустройство и занятость инвалидов; развитие волонтерского движения.</t>
  </si>
  <si>
    <t>Полиграфические услуги.</t>
  </si>
  <si>
    <t>Образование профессиональное дополнительное.</t>
  </si>
  <si>
    <t>Трудоустройство лиц с ментальными нарушениями и расстройством аутистического спектра (РАС).                                                                           
Просветительская работа, формирование общественного мнения в области отношения к людям с инвалидностью.   
Социальная работа по развитию профессиональных и надпрофессиональных навыков.</t>
  </si>
  <si>
    <t xml:space="preserve">Организация и проведение обучения в учебной мастерской молодых людей с ментальными нарушениями полезной трудовой деятельности; 
Организация и проведение мероприятий по творческой реабилитации подростков и молодых людей с ментальными нарушениями - занятия в творческой мастерской, в хореографической студии. </t>
  </si>
  <si>
    <t>Инклюзивные массажные салоны, в которых работают незрячие и слабовидящие мастера массажа с медицинским образованием.</t>
  </si>
  <si>
    <t>Помощь взрослым и детям с ментальными нарушениями и их семьям.</t>
  </si>
  <si>
    <t>Торговля розничная изделиями, применяемыми в медицинских целях, ортопедическими изделиями в специализированных магазинах (47.74).</t>
  </si>
  <si>
    <t>Деятельность профессиональная, научная и техническая прочая, не включенная в другие группировки (74.90).</t>
  </si>
  <si>
    <t>Студия красоты(Стрижка, окрашивание, маникюр, педикюр).</t>
  </si>
  <si>
    <t>Производство одежды.</t>
  </si>
  <si>
    <t>Производство электрической распределительной и регулирующей аппаратуры.</t>
  </si>
  <si>
    <t>Производство электрических ламп и осветительного оборудования.</t>
  </si>
  <si>
    <t>Сборка и реализация игрушек для кошек и собак, созданных руками жителей города Москвы с ограниченными возможностями здоровья (инвалиды 1, 2, 3 групп), жителями пенсионного и пред пенсионного возраста в комфортных для них условиях (надомная работа).</t>
  </si>
  <si>
    <t>Выпуск издательской продукции в специальных форматах, предназначенных для слепых и слабовидящих граждан. Номенклатура продукции, производимой ООО "ИПТК "Логосвос", включает "говорящие" книги (аудиоиздания), а также печатную продукцию: книги, выполненные укрупненным шрифтом, издания, содержание которых представлено рельефно-точечным шрифтом Брайля, и Рельефную графику (карты, схемы, рисунки и пр., изготавливаемые рельефно-графическим способом).</t>
  </si>
  <si>
    <t>Оказание услуг по обработке входящих и исходящих звонков, поиску и подбору персонала.</t>
  </si>
  <si>
    <t>Трудоустройство лиц с ментальными нарушениями и расстройством аутистического спектра (РАС).</t>
  </si>
  <si>
    <t>Оказание услуг по обработке входящих и исходящих звонков.</t>
  </si>
  <si>
    <t>Деятельность прочих общественных организаций и некоммерческих организаций, кроме религиозных и политических организаций (94.99).</t>
  </si>
  <si>
    <t>Консультирование по вопросам коммерческой деятельности и управления.</t>
  </si>
  <si>
    <t>Деятельность ресторанов и услуги по доставке продуктов питания (56.10).</t>
  </si>
  <si>
    <t>Социальная реабилитация инвалидов.</t>
  </si>
  <si>
    <t>Реализация инклюзивных программ и проектов; Разработка программного обеспечения для людей с инвалидностью.</t>
  </si>
  <si>
    <t>Оказание социальных услуг и сервисов для пожилых людей.</t>
  </si>
  <si>
    <t>Деятельность учреждений культуры и искусства.</t>
  </si>
  <si>
    <t>Поддержка социально-незащищенным слоям населения.</t>
  </si>
  <si>
    <t>АНО "Школа Волшебства" учебно - тренировочный центр для детей и взрослых с синдромом Дауна, РАС и др ментальных нарушений. Три направления: 1. Факультет спорта (художественная и спортивная гимнастика, танцевальный спорт, АФК), 2. Факультет искусства: дефектолог, логопед, вокал, математика, финграмотность, чтение, письмо, логоритмика. 3. мастерские - делятся на учебно - производственные мастерские (профориентация по швейному, бижутерному, свечному, мыльному, декупажному делу) и ателье (где подмастерья, официально трудоустроенные создают изделия на заказ).</t>
  </si>
  <si>
    <t>1. Мытье в ванне на кровати и другие гигиенические услуги  маломобильных людей
2. Оказание социально-бытовых услуг, направленных на поддержание жизнедеятельности пожилых людей, Ветеранов и людей с ОВЗ в быту;
3. Организация и оказание услуг по уходу престарелым и инвалидам в домашних (привычных) условиях;
4. Проведение обучающих тренингов для родственников и людей, желающих осуществлять помощь в уходе на постояннй основе, с целью повышения их квалификации и информированности в современных методах ухода.</t>
  </si>
  <si>
    <t>Социальное обслуживание населения, помощь кризисным семьям и подросткам групп риска.</t>
  </si>
  <si>
    <t>Юридический адрес: 143402, Московская обл., г. Красногорск, Оптический пер., д. 3, кв. 20
Фактический адрес: г. Москва, Измайловский б-р, д. 41 
Руководитель - Макарова Ирина Викторовна, эл. почта:  Irik8080@mail.ru</t>
  </si>
  <si>
    <t>Ручной и креативный (музей, ИТ, театр) труд.</t>
  </si>
  <si>
    <t>Первоначальная подготовка парашютистов; 
Подготовка инструкторов ПДП;
подготовка парашютистов-спортсменов;
Подготовка юнармейцев Москвы по модульной программе "Парашютист"; 
Подготовка операторов БПЛА (в т.ч. операторов -пилотирования);
Подготовка инструкторов тактической медицины;
Подготовка, переподготовка специалистов авиационных профессий.</t>
  </si>
  <si>
    <t>Региональная физкультурно-спортивная общественная организация "Школа боевых искусств в городе Москве" (сокращенное название МШБИ)</t>
  </si>
  <si>
    <t xml:space="preserve">Проведение тренировок по боевым искусствам для детей и взрослых, организация физкультурно-массовых мероприятий. Отдельное направление - проведение занятий со спортсменами с интеллектуальными нарушениями (спортивные тренировки, развивающие занятия, социальная занятость на базе мастерской по изготовлению пособий для занятий, а также в роли помощников тренера). 
МШБИ является победителем нескольких грантовых конкурсов, включая конкурсы Фонда президентских грантов. Успешно реализовано несколько проектов по развитию адаптивного тхэквондо. Участник фестиваля возможностей национального чемпионата «Абилимпикс». Компетенция "Помощник тренера по адаптивному тхэквондо" дважды была проведена в рамках чемпионата.
</t>
  </si>
  <si>
    <t xml:space="preserve">109382, г. Москва, ул. Люблинская, дом 139  
Эл. почта: info@upp13.ru; тел.:  8(495)351-69-94                                             
Яковлева Елена Петровна - начальник службы управления персоналом, тел. 8 (495) 351- 69-78 
</t>
  </si>
  <si>
    <t>Сосновский Владимир, тел. 8(981)216-93-52, email: staffmailhelios@gmail.com ; email: info@helios-geo.ru</t>
  </si>
  <si>
    <t xml:space="preserve">8 (985) 998-82-37 - Хачатурова Татьяна Сергеевна (Методолог по адаптивному тхэквондо) 
8 (985) 441-19-11 - Майсерик Вячеслав Игоревич (Президент)
</t>
  </si>
  <si>
    <t xml:space="preserve">г. Москва, пер. Лавров, д. 6, стр. 2, пом. 4Н 
Минаев Владимир Александрович 
тел: 8 (985) 018-10-93
эл.почта: info.primecall@bk.ru
</t>
  </si>
  <si>
    <t>Антипов Владислав 8(916)228-87-77 i@rusbowling.ru</t>
  </si>
  <si>
    <t>г. Москва, пер. Протопоповский, д. 9, стр. 1
Соловьева Татьяна Николаевна 8 (495) 684-25-18 (вн.105); 8(913)424-54-82 solovyeva@rehacomp.ru</t>
  </si>
  <si>
    <t>Левкина Алена Анатольевна 8(917)171-42-72 levaalena@bk.ru</t>
  </si>
  <si>
    <t xml:space="preserve"> Ольга Попова
президент АНО "Школа Волшебства"
schoolvolshebstva.com
https://vk.com/schoolvolshebstva
8(919)969-14-11 schoolvolshebstva@yandex.ru</t>
  </si>
  <si>
    <t>Шаталова Наталья Викторовна  8(910)499-22-25 info@anbo-integration.ru</t>
  </si>
  <si>
    <t xml:space="preserve"> Фириджанова Сусанна Грантовна  8 (965) 700-10-00  mgak.mos@yandex.ru </t>
  </si>
  <si>
    <t>Директор Кутянова Ирина Петровна 8 (915) 155-09-56 IrinaK-2004@yandex.ru</t>
  </si>
  <si>
    <t>Николаева Дана Дмитриевна 8(916)055-03-95 nikolaevadana@yandex.ru
d.nikolaeva@voginfo.ru</t>
  </si>
  <si>
    <t>Шкурина Юлия Викторовна 8(985)251-27-21 j.shkurina@edinenie.pro</t>
  </si>
  <si>
    <t>Директор, Шипунова Вероника Юрьевна, 8(916)152-13-00, domhodunom2018@gmail.com</t>
  </si>
  <si>
    <t>Бондарь Наталья Анатольевна 8(903)575-11-51 bond-nata@eandex.ru</t>
  </si>
  <si>
    <t>Юридический адрес
108801, Город Москва, вн.тер. г. Поселение Сосенское, п Коммунарка, ул Липовый Парк, дом 7, корпус 1, квартира 145
Фактический адрес
115184, Москва, Большой Овчинниковский пер., 16, БЦ «Аркадия», оф. 511-512
Телефон организации
8 (495) 003-26-06
По вопросам квотирования - Верязова Анна, 8 (916)036-71-34, a.veryazova@evland.ru</t>
  </si>
  <si>
    <t>Президент - Мария Кулик 8 (495) 545-08-43, 8 (916)+F30-683-10-21 fond@qualityoflife.ru</t>
  </si>
  <si>
    <t>г. Москва, ул. Машкова, д. 5, стр. 1
Марина Быкова, тел.: 8 (499) 381-01-80, эл.почта: info@liferoute.org</t>
  </si>
  <si>
    <t>г. Москва, ул. Большая Семеновская, д. 42
Морозова Анна Сергеевна 8(926)625-05-94 rvmos@yandex.ru</t>
  </si>
  <si>
    <t>117152, г. Москва, пр-кт Севастопольский, д. 15
Стасевич Лариса Владимировна 8 (495)545-08-43 im@qualityoflife.ru</t>
  </si>
  <si>
    <t>ООО "МАРКЕТЕЛ"</t>
  </si>
  <si>
    <t>Предоставление услуг обработки входящих и исходящих звонков по средствам интернет-телефонии, с возможностью трудоустройства людей с ограничениями и предоставление им рабочего места согласно ИПРА</t>
  </si>
  <si>
    <t xml:space="preserve">ООО Пиннаклс Дрим  </t>
  </si>
  <si>
    <t>Разработка компьютерного программного обеспечения, консультационные услуги в данной области и другие сопутствующие услуги, в том числе:
1.Разработка собственного ПО для обучения и развития лиц с ментальными нарушениями, для автоматизации деятельности НКО, специализирующихся на оказании услуг инвалидам ("ЭМО", Платформа "Обучение для всех", BonbonCRM);
2.Услуги по предоставлению права на использование ПО на условиях лицензионных соглашений;
3.Разработка ПО по требованиям заказчика.</t>
  </si>
  <si>
    <t>ИП Казанцева Вероника Сергеевна</t>
  </si>
  <si>
    <t>352604209827</t>
  </si>
  <si>
    <t>Пошивочный цех, где под руководством опытного мастера идет сборка кружевных аксессуаров в готовое изделие.</t>
  </si>
  <si>
    <t>Московская городская организация обещроссийской общественной организации инвалидов "Всероссийское общество глухих"</t>
  </si>
  <si>
    <t>Автономная некоммерческая организация «Центр развития инклюзивного общества «В Тишине»</t>
  </si>
  <si>
    <t xml:space="preserve">Индивидуальный предприниматель Айзина Мария Игоревна
</t>
  </si>
  <si>
    <t>Музейные и экскурсионные программы "В Тишине"</t>
  </si>
  <si>
    <r>
      <t>330570356510</t>
    </r>
    <r>
      <rPr>
        <sz val="13"/>
        <color theme="0"/>
        <rFont val="Times New Roman"/>
        <family val="1"/>
        <charset val="204"/>
      </rPr>
      <t>_</t>
    </r>
  </si>
  <si>
    <t>Предоставление социальных услуг без обеспечения проживания престарелым и инвалидам</t>
  </si>
  <si>
    <t>Защита прав и интересов инвалидов по слуху;                                                                   Интеграция и адаптация инвалидов по слуху в общество; 
Оказание  социально-значимых услуг; 
Специализированные средства массовой информации;
Развитие волонтерства и добровольчества, в том числе среди детей-инвалидов;
Организация и проведение социально значимых научных, культурных, спортивных и массовых мероприятий районного, городского, международного уровней;
Формирование доступной среды для людей с нарушениями слуха, в том числе в сфере информационно-компьютерных технологий</t>
  </si>
  <si>
    <t xml:space="preserve">1. Оператор горячей линии помощи глухим - 5 р.м.                     2. Работник профессиональной уборки - 1 р.м. </t>
  </si>
  <si>
    <t>111524, г. Москва, вн. тер. г. Перово, ул. Электродная, д. 2, стр. 34, этаж 3, ком. 54, офис 5
8 (959) 595-00-00,                             rvkovalenko@marke.tel</t>
  </si>
  <si>
    <t xml:space="preserve">Романов Иван Евгеньевич 8 (916) 130-11-34
Адрес юрид. Москва, ул. Дербеневская, д.18-1-69 Адрес факт. Москва, ул. Дербеневская, д.18-1-69                                       info@pinnaclesdream.ru </t>
  </si>
  <si>
    <t>Москва, Ленинский проспект 3                            verona-verona@mail.ru                                          8 (926) 690-38-14                                          Казанцева Вероника Сергеевна</t>
  </si>
  <si>
    <t>125080, г. Москва, Факультетский пер., д. 12, строение 1, этаж 2, пом. 36
Данилова Ирина Владимировна                        8-926-168-02-06                                           i.danilova@upp7vos.ru</t>
  </si>
  <si>
    <t xml:space="preserve">129164, г. Москва, ул. Маломосковская, д. 8, корп. 2 
Контактное лицо - Киреева Елена Николаевна,                                                          тел: 8 (916) 657-83-59, 8 (495) 683-58-35 </t>
  </si>
  <si>
    <t xml:space="preserve">8 (920) 903-70-22
Айзина Мария Игоревна
anoinsilence@yandex.ru
</t>
  </si>
  <si>
    <t xml:space="preserve">Сосновский Владимир 
8 (911) 712-27-48 
staffmailhelios@gmail.com
info@helios-geo.ru
</t>
  </si>
  <si>
    <t xml:space="preserve">107045, г.Москва, Селиверстов пер., дом 8
8 (495) 608-28-80
mgovog@deafmos.ru
Бочкова Мария Владимировна
8 (926) 097-16-22
</t>
  </si>
  <si>
    <t xml:space="preserve">г. Москва, ул. Арбат, д. 17
Тейбаш Дмитрий Анатольевич, учредитель 
8 (967) 052-28-94 
d_teybash@mail.ru
Девяткина Екатерина Алексеевна, директор 
8 (964) 729-29-49 
denevekaterina@gmail.com
</t>
  </si>
  <si>
    <t xml:space="preserve">Конаков Евгений Евгеньевич 
I@kee87.ru
</t>
  </si>
  <si>
    <t xml:space="preserve">Московская обл., г Мытищи, ул. Колпакова, д. 38, к. 2
Гунтер Георгий Юрьевич
8 (910) 405-62-82
Gunter@DistingTec.com
</t>
  </si>
  <si>
    <t>г. Москва, поселение Первомайское, д. Пучково, д. 1А
Сайт: www.domsg.ru
Зеленина Мария Сергеевна
8 (985) 619-33-60
maria_zelenina@mail.ru
Федосеева Елена Валерьевна
8 (962) 491-99-75
deafblindhouse@gmail.com</t>
  </si>
  <si>
    <t xml:space="preserve">г. Москва, Дербеневская набережная, д.11, оф. 314А 
Маслов Артем Александрович
8 (925) 283-92-62
maslov@osfsg.ru
</t>
  </si>
  <si>
    <t xml:space="preserve">г. Москва, Варшавское шоссе, д.76, корп.2 
Президент - Носачева Светлана Александровна
8 (916) 858-78-33
barrier-free@mail.ru
</t>
  </si>
  <si>
    <t xml:space="preserve">Юлин Павел
 8 (495) 725-39-82 (доб: 134) 
yulin@perspektiva-inva.ru
</t>
  </si>
  <si>
    <t xml:space="preserve">123022, г. Москва, ул. 1905 года, д.10А, стр.1
Николаева Дана Дмитриевна
8(916)055-03-95
8(499) 255 67 04 (доб.6103) 
d.nikolaeva@voginfo.ru
</t>
  </si>
  <si>
    <t xml:space="preserve">г. Москва, ул. Кусковская, д. 23, к. 1
Президент - Игорь Валентинович Ананьев
8 (964) 640-13-74
ananiev-igor@mail.ru
Ведущий специалист - Алеева Екатерина Юрьевна
8 (905) 524-85-11
rooiradost@yandex.ru
</t>
  </si>
  <si>
    <t xml:space="preserve">Ананьев Игорь Валентинович
Алеева Екатерина Юрьевна 
8 (964)640-13-74
8(905)524-85-11 
resursusl@mail.ru
</t>
  </si>
  <si>
    <t xml:space="preserve">Тейбаш Дмитрий Анатольевич, учредитель. 
8 (967) 052-28-94
d_teybash@mail.ru
Девяткина Екатерина Алексеевна, директор 
8 (964) 729-29-49 
denevekaterina@gmail.com
</t>
  </si>
  <si>
    <t xml:space="preserve">121099, г Москва, ул. Смоленская д.10, кв. 270
Панков Алексей Борисович
8 (968) 893-10-40  
Пьянкова Елена Валерьевна
8 (964) 775-28-58
9919278@mail.ru
moskfss@mail.ru
</t>
  </si>
  <si>
    <t xml:space="preserve">Ибрагимов Ислам Исрапилович - председатель
8  (903)768-88-95 
Interair33@yandex.ru
</t>
  </si>
  <si>
    <t xml:space="preserve">1. Экскурсовод
2. Администратор
(10 р.м.)
</t>
  </si>
  <si>
    <t xml:space="preserve">1. Экскурсовод
2. Администратор
(5 р.м.)
</t>
  </si>
  <si>
    <t xml:space="preserve">1. Лаборант
2. Менеджер
3. Курьер
4. Кладовщик
5. Оператор ПК
6. Телефонный оператор
(50 р.м.)
</t>
  </si>
  <si>
    <t xml:space="preserve">1. Помощник администратора площадки (поддержание порядка в помещении, встреча занимающихся, помощь адаптивным спортсменам в ориентации на площадке) 
2. Помощник тренера по адаптивному тхэквондо (помощь в проведении тренировки в группах по адаптивному тхэквондо)
3. Дизайнер в мастерской по изготовлению учебных пособий по адаптивному тхэквондо (простые задачи по дизайну, верстке, печати, ламинированию) учебных пособий. Подготовка макетов для изготовления в типографии
(12 р.м.)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</si>
</sst>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419]General"/>
  </numFmts>
  <fonts count="11" x14ac:knownFonts="1">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sz val="11"/>
      <color rgb="FF000000"/>
      <name val="Calibri"/>
      <family val="2"/>
      <charset val="204"/>
    </font>
    <font>
      <b/>
      <sz val="16"/>
      <color theme="1"/>
      <name val="Times New Roman"/>
      <family val="1"/>
      <charset val="204"/>
    </font>
    <font>
      <b/>
      <sz val="13"/>
      <color theme="1"/>
      <name val="Times New Roman"/>
      <family val="1"/>
      <charset val="204"/>
    </font>
    <font>
      <sz val="13"/>
      <color theme="1"/>
      <name val="Times New Roman"/>
      <family val="1"/>
      <charset val="204"/>
    </font>
    <font>
      <b/>
      <sz val="14"/>
      <color theme="1"/>
      <name val="Times New Roman"/>
      <family val="1"/>
      <charset val="204"/>
    </font>
    <font>
      <sz val="13"/>
      <color theme="0"/>
      <name val="Times New Roman"/>
      <family val="1"/>
      <charset val="204"/>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0"/>
      </patternFill>
    </fill>
    <fill>
      <patternFill patternType="solid">
        <fgColor theme="4" tint="0.79998168889431442"/>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right style="thin">
        <color auto="1"/>
      </right>
      <top style="thin">
        <color auto="1"/>
      </top>
      <bottom style="thin">
        <color auto="1"/>
      </bottom>
      <diagonal/>
    </border>
  </borders>
  <cellStyleXfs count="7">
    <xf numFmtId="0" fontId="0" fillId="0" borderId="0"/>
    <xf numFmtId="0" fontId="1" fillId="0" borderId="0"/>
    <xf numFmtId="164" fontId="2"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165" fontId="5" fillId="0" borderId="0"/>
  </cellStyleXfs>
  <cellXfs count="27">
    <xf numFmtId="0" fontId="0" fillId="0" borderId="0" xfId="0"/>
    <xf numFmtId="0" fontId="8" fillId="0" borderId="0" xfId="0" applyFont="1" applyAlignment="1">
      <alignment vertical="top"/>
    </xf>
    <xf numFmtId="0" fontId="8" fillId="0" borderId="0" xfId="0" applyFont="1" applyAlignment="1">
      <alignment horizontal="center" vertical="center"/>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left" vertical="top"/>
    </xf>
    <xf numFmtId="0" fontId="8"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4" borderId="1" xfId="0" applyFont="1" applyFill="1" applyBorder="1" applyAlignment="1">
      <alignment horizontal="center" vertical="top"/>
    </xf>
    <xf numFmtId="0" fontId="8" fillId="4" borderId="1" xfId="0" applyFont="1" applyFill="1" applyBorder="1" applyAlignment="1">
      <alignment horizontal="left" vertical="top" wrapText="1"/>
    </xf>
    <xf numFmtId="1" fontId="8" fillId="4" borderId="1" xfId="0" applyNumberFormat="1" applyFont="1" applyFill="1" applyBorder="1" applyAlignment="1">
      <alignment horizontal="left" vertical="top" wrapText="1"/>
    </xf>
    <xf numFmtId="1" fontId="8" fillId="2" borderId="1" xfId="0" applyNumberFormat="1" applyFont="1" applyFill="1" applyBorder="1" applyAlignment="1">
      <alignment horizontal="left" vertical="top" wrapText="1"/>
    </xf>
    <xf numFmtId="0" fontId="9" fillId="3"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top"/>
    </xf>
    <xf numFmtId="0" fontId="8" fillId="5" borderId="5" xfId="1" applyFont="1" applyFill="1" applyBorder="1" applyAlignment="1">
      <alignment horizontal="left" vertical="top" wrapText="1"/>
    </xf>
    <xf numFmtId="0" fontId="8" fillId="6" borderId="1" xfId="1" applyFont="1" applyFill="1" applyBorder="1" applyAlignment="1">
      <alignment horizontal="left" vertical="top" wrapText="1"/>
    </xf>
    <xf numFmtId="0" fontId="8" fillId="6" borderId="5" xfId="1" applyFont="1" applyFill="1" applyBorder="1" applyAlignment="1">
      <alignment horizontal="left" vertical="top"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7">
    <cellStyle name="Excel Built-in Normal" xfId="6"/>
    <cellStyle name="Обычный" xfId="0" builtinId="0"/>
    <cellStyle name="Обычный 2" xfId="1"/>
    <cellStyle name="Обычный 3" xfId="3"/>
    <cellStyle name="Обычный 4" xfId="4"/>
    <cellStyle name="Финансовый 2" xfId="2"/>
    <cellStyle name="Финансовый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1044;&#1077;&#1087;&#1072;&#1088;&#1090;&#1072;&#1084;&#1077;&#1085;&#1090;%20&#1087;&#1086;%20&#1088;&#1072;&#1073;&#1086;&#1090;&#1077;%20&#1089;%20&#1053;&#1050;&#1054;%20&#1080;%20&#1074;&#1086;&#1083;&#1086;&#1085;&#1090;&#1077;&#1088;&#1072;&#1084;&#1080;\&#1054;&#1090;&#1076;&#1077;&#1083;%20&#1087;&#1086;%20&#1087;&#1086;&#1076;&#1076;&#1077;&#1088;&#1078;&#1082;&#1077;%20&#1089;&#1086;&#1094;&#1080;&#1072;&#1083;&#1100;&#1085;&#1086;-&#1079;&#1085;&#1072;&#1095;&#1080;&#1084;&#1099;&#1093;%20&#1080;&#1085;&#1080;&#1094;&#1080;&#1072;&#1090;&#1080;&#1074;\&#1050;&#1074;&#1086;&#1090;&#1080;&#1088;&#1086;&#1074;&#1072;&#1085;&#1080;&#1077;\&#1040;&#1083;&#1100;&#1090;&#1077;&#1088;&#1085;&#1072;&#1090;&#1080;&#1074;&#1085;&#1086;&#1077;%20&#1082;&#1074;&#1086;&#1090;&#1080;&#1088;&#1086;&#1074;&#1072;&#1085;&#1080;&#1077;_2025\&#1055;&#1077;&#1088;&#1077;&#1095;&#1077;&#1085;&#1100;%20&#1086;&#1088;&#1075;&#1072;&#1085;&#1080;&#1079;&#1072;&#1094;&#1080;&#1081;,%20&#1075;&#1086;&#1090;&#1086;&#1074;&#1099;&#1093;%20&#1090;&#1088;&#1091;&#1076;&#1086;&#1091;&#1089;&#1090;&#1088;&#1072;&#1080;&#1074;&#1072;&#1090;&#1100;%20&#1080;&#1085;&#1074;&#1072;&#1083;&#1080;&#1076;&#1086;&#1074;%2007.04.2025%20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3">
          <cell r="C3">
            <v>7703127684</v>
          </cell>
          <cell r="D3" t="str">
            <v>Привлечение граждан с нарушением слуха, занимающихся физической культурой и спортом; 
Организация и проведение официальных спортивных мероприятий среди  граждан с нарушением слуха; 
Обеспечение успешного выступления спортивной сборной команды по спорту глухих на международнных спортивных соревнованиях; 
Развитие инфраструктуры и материально-технической базы Федерации и ее региональных отделений; 
Материально-техническое обеспечение, в том числе обеспечение спортивной экипировкой, научно-методическое, медико-биологическое, медицинское и антидопиноговое обеспечение спортсменов, принимающих участие в официальных мероприятиях по спорту глухих</v>
          </cell>
          <cell r="E3" t="str">
            <v>1.	 Руководитель (4 р.м.)
2.	 Начальник (2 р.м.)
3. 	Главный бухгалтер (1 р.м.)
4. 	Контент-маркетолог (2 р.м.)
5.	 Аналитик (1 р.м.)
6.	 Специалист (5 р.м.)</v>
          </cell>
          <cell r="F3" t="str">
            <v>г. Москва, Дербеневская набережная, д.11, оф. 314А 
Маслов Артем Александрович, тел: 8 (925) 283-92-62, эл.почта: maslov@osfsg.ru</v>
          </cell>
        </row>
        <row r="4">
          <cell r="C4">
            <v>7726379409</v>
          </cell>
          <cell r="D4" t="str">
            <v>Помощь людям с инвалидностью (благотворительная, юридическая), интеграционные Мастерские, доступная среда</v>
          </cell>
          <cell r="E4" t="str">
            <v>1. Керамисты 
2. Художники 
3. Сборщики 
4. Упаковщики 
5. Юристы 
6. Веб-дизайнер
7. Компьютерная графика 
8. SEO и SMM специалисты 
9. Работники колл-центра (холодные звонки)</v>
          </cell>
          <cell r="F4" t="str">
            <v>г. Москва, Варшавское шоссе, д.76, корп.2 
Президент - Носачева Светлана Александровна, тел: 8 (916) 858-78-33, эл.почта: barrier-free@mail.ru</v>
          </cell>
        </row>
        <row r="5">
          <cell r="C5">
            <v>9705218852</v>
          </cell>
          <cell r="D5" t="str">
            <v>Оказание услуг по обработке входящих и исходящих звонков</v>
          </cell>
          <cell r="E5" t="str">
            <v>Операторы колл-центра</v>
          </cell>
          <cell r="F5" t="str">
            <v>г. Москва, пер. Лавров, д. 6, стр. 2, пом. 4Н 
Минаев Владимир Александрович, тел: 8 (985) 018-10-93, эл.почта: info.primecall@bk.ru</v>
          </cell>
        </row>
        <row r="6">
          <cell r="C6">
            <v>7702266389</v>
          </cell>
          <cell r="D6" t="str">
            <v>НУ ИПРПП ВОС «Реакомп» осуществляет процесс профессиональной и социальной реабилитации инвалидов,  образовательную деятельность по профессиональной подготовке и повышению квалификации инвалидов по зрению, руководящих работников и специалистов системы Всероссийского общества слепых  и других организаций, занимается научно-исследовательской и методической деятельностью в области реабилитации и труда инвалидов, а также в иных сферах, связанных с его профилем</v>
          </cell>
          <cell r="E6" t="str">
            <v xml:space="preserve">1. Ведущий психолог-реабилитолог                                     
2. Психолог-реабилитолог            
3. Главный специалист по информационным ресурсам и системам                 
4. Ведущий специалист-программист по информационным ресурсам и системам
5. Ведущий специалист по информационным ресурсам и системам </v>
          </cell>
          <cell r="F6" t="str">
            <v>г. Москва, пер. Протопоповский, д. 9, стр. 1                                                                    
Романова Нина Алексеевна, тел: 8 (495) 680-75-15, эл.почта: romanova@rehacomp.ru</v>
          </cell>
        </row>
        <row r="7">
          <cell r="C7" t="str">
            <v>480501330139</v>
          </cell>
          <cell r="D7" t="str">
            <v>Специализированная организация по предпрофессиональной подготовке и обеспечению занятости людей с инвалидностью. Производство сувенирной продукции и других изделий из дерева, лозы, войлока, вторичных материалов</v>
          </cell>
          <cell r="E7" t="str">
            <v xml:space="preserve">1. Столяр 
2.Сортировщик
3. Упаковщик 
4. Оператор станков с ЧПУ 
5. Разнорабочий 
6. Курьер 
7. Оператор сборочных работ 
8. Комплектовщик </v>
          </cell>
          <cell r="F7" t="str">
            <v xml:space="preserve">119607, г.Москва, ул.Раменки, дом 6, корп.2, кв.281
Тевкин Андрей Яковлевич, тел.: +7 (916) 732-83-73, e-mail: tevkinandre@mail.ru  </v>
          </cell>
        </row>
        <row r="8">
          <cell r="C8">
            <v>7719289803</v>
          </cell>
          <cell r="D8" t="str">
            <v xml:space="preserve">Организация учебных и производственных  мастерских для людей с инвалидностью. Создание и поддержка защищенных производств для трудойстройства людей с инвалидностью </v>
          </cell>
          <cell r="E8" t="str">
            <v>1. Полиграфист 
2. Повар 
3. Столяр 
4. Токарь
5. Сортировщик 
6. Комплектовщик
7. Курьер 
8. Специалисты швейного производства</v>
          </cell>
          <cell r="F8" t="str">
            <v xml:space="preserve">117639, Москва г, пр-кт Балаклавский, д. 2, к. 6, ком. 1 
Ещенко Игорь Александрович, тел.: 8 (903) 684-80-45, эл.почта: mozaikahappy@mail.ru </v>
          </cell>
        </row>
        <row r="9">
          <cell r="C9">
            <v>9721126052</v>
          </cell>
          <cell r="D9" t="str">
            <v xml:space="preserve">Социально-предпринимательская деятельность по интеграции людей с инвалидностью в открытый рынок труда. Предоставление социальных услуг без обеспечения проживания инвалидам </v>
          </cell>
          <cell r="E9" t="str">
            <v xml:space="preserve">
Менеджер по поиску информации в интернете
</v>
          </cell>
          <cell r="F9" t="str">
            <v>117152, г. Москва, пр-кт Севастопольский, д. 15
Кулик Мария Сергеевна, тел.: 8 (916) 683-10-21, e-mail: im@qualityoflife.ru</v>
          </cell>
        </row>
        <row r="10">
          <cell r="C10">
            <v>7704277026</v>
          </cell>
          <cell r="D10" t="str">
            <v>Благотворительный фонд поддержки лиц с нарушением развития и интеллекта «Лучшие друзья» помогает людям с нарушениями развития и интеллекта (НРИИ) познакомиться и подружиться со сверстниками без инвалидности, устроиться на достойную работу, начать самостоятельную жизнь. Совместными усилиями все участники программ фонда «Лучшие друзья» создают инклюзивное общество, основанное на дружбе</v>
          </cell>
          <cell r="E10" t="str">
            <v>Ассистент</v>
          </cell>
          <cell r="F10" t="str">
            <v>г. Москва, Варшавское шоссе, д.37А
Юлин Павел, тел: 8 (495) 725-39-82; эл.почта: yulin@perspektiva-inva.ru</v>
          </cell>
        </row>
        <row r="11">
          <cell r="C11">
            <v>7718023494</v>
          </cell>
          <cell r="D11" t="str">
            <v>Социально-предпринимательская деятельность по  производству бумажно-беловой продукции и электротехнических изделий</v>
          </cell>
          <cell r="E11" t="str">
            <v>1. Менеджеры
2. Работник склада
3. Заместитель директора по кадрам
4. Рабочие (занятые на тех.процессе)</v>
          </cell>
          <cell r="F11" t="str">
            <v>г. Москва, ул. Гражданская 4-я, д.33/1
Теребина Екатерина Викторовна, тел: 8 (915) 069-17-84, эл.почта: info@uppn8.ru</v>
          </cell>
        </row>
        <row r="12">
          <cell r="C12">
            <v>7715130459</v>
          </cell>
          <cell r="D12" t="str">
            <v>Организация культурного досуга, проведение конференций, круглых столов, встреч с администрацией округа, проведение спортивных и культурно-массовых мероприятий</v>
          </cell>
          <cell r="E12" t="str">
            <v>1. Председатель 
2. Заместитель председателя
3. Бухгалтер 
4. Секретарь</v>
          </cell>
          <cell r="F12" t="str">
            <v>г. Москва, ул. Римского-Корсакова, д. 6
Председатель - Стогова Лариса Владимировна, тел: 8 (916) 195-91-57</v>
          </cell>
        </row>
        <row r="13">
          <cell r="C13">
            <v>7724302016</v>
          </cell>
          <cell r="D13" t="str">
            <v>Организация помогает людям с ментальной инвалидностью и их семьям выйти из изоляции, найти своё место в обществе и возможности для самореализации, обрести новый смысл и качество жизни, достойное настоящее и будущее</v>
          </cell>
          <cell r="E13" t="str">
            <v>1. Документовед
2. Бухгалтер
3. SMM-специалист 
4. Швея 
5. Мастер производства 
6. Педагог
7. Менеджер по реализации товаров</v>
          </cell>
          <cell r="F13" t="str">
            <v>г. Москва, ул. Большая Семеновская, д. 42
Кристина, тел: 8 (926) 520-64-42, эл. почта: rvmos@yandex.ru</v>
          </cell>
        </row>
        <row r="14">
          <cell r="C14">
            <v>7718220340</v>
          </cell>
          <cell r="D14" t="str">
            <v>Оказание информационной и консультационной помощи инвалидам и лицам с ОВЗ (в офисе и дистанционно). Организация и проведение досуга и развивающих занятий (социализация и социокультурная реабилитация) в досуговом клубе "Дом улитки" по адресу: Пятницкое шоссе, д 45</v>
          </cell>
          <cell r="E14" t="str">
            <v>1. Художественный руководитель - проведение занятий по театральному искусству и художественному слову для детей и взрослых, организация массовых мероприятий (праздников).
2. Руководитель студии декоративно-прикладного творчества - проведение занятий и мастер-классов для детей и взрослых.
3. Помощник руководителя - рассылка писем по электронной почте, заказ канцелярских и хозтоваров, составление расписания работы студий, приём и регистрация заявлений на оказание помощи и др.
4. Администратор - встреча посетителей, информирование посетителей об услугах и расписании, внесение информации в базу данных.
5. Социальный работник - доставка гуманитарной помощи благополучателям (1-2 раза в квартал), сопровождение благополучателей в досуговом клубе организации (составление расписания консультаций и занятий), взаимодействие с родителями (официальными представителями) благополучателей.
6. Руководитель студии развивающих игр - проведение игровых занятий для детей и взрослых (настольные игры, в том числе шахматы).
7. Куратор живого уголка - уход за животными (уборка террариумов, обслуживание аквариума), кормление животных, уход за комнатными (горшечными) растениями.
8. Уборщик - влажная и сухая уборка помещений досугового клуба</v>
          </cell>
          <cell r="F14" t="str">
            <v>г. Москва, Пятницкое шоссе, д 45, Досуговый клуб "Дом улитки" (между вторым и третьим подъездами отдельный вход со двора)
Андреева Юлия Сергеевна, тел.: 8 (903) 242-08-77, 8 (495) 633-94-15, 8 (495) 633-94-17, эл.почта: pilig@mail.ru</v>
          </cell>
        </row>
        <row r="15">
          <cell r="C15">
            <v>7719093825</v>
          </cell>
          <cell r="D15" t="str">
            <v>Дополнительное профессиональное образование</v>
          </cell>
          <cell r="E15" t="str">
            <v>1. Помощник бухгалтера
2. Секретарь-делопроизводитель
3. Юрист
4. Старший преподаватель
5. Преподаватель (2)
6. Эксперт по международному опыту в сфере перевода и обучения жестовому языку
7. Администратор сайта
8. Администратор УМЦ ВОГ
9. Дизайнер
10. Уборщик
11. Специалист по монтажу видео
12. Координатор детского центра
13. Сурдопедагог (при наличии инвалидности)
14.Технический специалист 
15. Переводчик английского языка</v>
          </cell>
          <cell r="F15" t="str">
            <v xml:space="preserve">105264, г. Москва, Измайловский бульвар, д. 41
тел.: 8 (999) 841-16-43, эл. почта: secretarumcvog@mail.ru, umc-vog@mail.ru 
</v>
          </cell>
        </row>
        <row r="16">
          <cell r="C16">
            <v>7703027707</v>
          </cell>
          <cell r="D16" t="str">
            <v>Общероссийская общественная организация инвалидов «Всероссийское общество глухих» (ВОГ) — самая многочисленная и старейшая в России общественная организация инвалидов по слуху.
ВОГ было образовано 25 сентября 1926 года.
Главной задачей ВОГ является выражение и защита прав и законных интересов граждан РФ с нарушениями слуха, их социальная реабилитация и интеграция в общество. В центре внимания ВОГ – вопросы реализации гражданских прав, доступности информации и различных услуг, получения образования и профессиональной подготовки, занятости и трудоустройства, качественного медицинского обслуживания и социального обеспечения, доступности объектов социальной и транспортной инфраструктуры, а также учреждений культуры</v>
          </cell>
          <cell r="E16" t="str">
            <v xml:space="preserve">1.Бухгалтер
2.Куратор групп
3.Методист
4.Преподаватель
5.Эксперт
6.Директор
7.Уборщик
8.Сурдопедагог
</v>
          </cell>
          <cell r="F16" t="str">
            <v>123022, г. Москва, ул. 1905 года, д.10А, стр.1
8 (499) 255-67-04 доб.6103, d.nikolaeva@voginfo.ru</v>
          </cell>
        </row>
        <row r="17">
          <cell r="C17">
            <v>7718093011</v>
          </cell>
          <cell r="D17" t="str">
            <v>Основными целями и задачами организации являются:  
Деятельность прочих общественных организаций и некоммерческих организаций, кроме религиозных и политических организаций</v>
          </cell>
          <cell r="E17" t="str">
            <v>1. Руководитель 
2. Специалист по организационной работе 
3. Менеджер                                                                                                              
4. Координатор                                                                                                         
5. Руководитель регионального отделения (10 чел.)                                              
6. Разнорабочий 2 (чел.)                                                                                      
7. Уборщица                                                                                                               
8. Курьер                                                                                                                   
9. Системный администратор                                                                                 
10. Специалист по связям с общественностью</v>
          </cell>
          <cell r="F17" t="str">
            <v>Московская область, г. Химки, пр-кт Мельникова, д.10                                                                                         
Монич Любовь Александровна, тел.: 8 (903) 723-45-61 (WhatsApp), эл. почта: lubamonia@gmail.com</v>
          </cell>
        </row>
        <row r="18">
          <cell r="C18">
            <v>7714403103</v>
          </cell>
          <cell r="D18" t="str">
            <v>1. Cоциальная и трудовая абилитация людей с инвалидностью.
2. Сопровождаемое проживание с организацией сопровождаемой трудовой деятельности.
3. Просветительская работа, формирование общественного мнения в области отношения к людям с инвалидностью.
4. Социальное предпринимательство в рамках предусмотренной Уставом деятельности, приносящей доход, прибыль от которой используется исключительно на уставные нужды</v>
          </cell>
          <cell r="E18" t="str">
            <v>Рабочие в мастерские: керамическая, столярная, озеленение, швейная, мыловарение, кулинария, изготовление свечей</v>
          </cell>
          <cell r="F18" t="str">
            <v>г. Москва, ул. Лобачевского, д. 14
Председатель - Марина Мень, тел.: 8 (925) 084-76-91</v>
          </cell>
        </row>
        <row r="19">
          <cell r="C19">
            <v>7718000313</v>
          </cell>
          <cell r="D19" t="str">
            <v>Трудоустройство лиц с ментальными нарушениями и расстройством аутистического спектра (РАС)</v>
          </cell>
          <cell r="E19" t="str">
            <v>1. Сборщики изделий 
2. Комплектовщики товаров для электронных маркетплейсов
3. Упаковщики корпоративных подарков, мерчей 
4. Стикеровщики
Всего более 150 вакансий</v>
          </cell>
          <cell r="F19" t="str">
            <v>г. Москва, ул. Кусковская, д. 23, к. 1
Президент - Игорь Валентинович Ананьев, тел: 8 (964) 640-13-74, эл. почта: ananiev-igor@mail.ru
Ведущий специалист - Алеева Екатерина Юрьевна, тел: 8 (905) 524-85-11, эл. почта: rooiradost@yandex.ru</v>
          </cell>
        </row>
        <row r="20">
          <cell r="C20">
            <v>7734424373</v>
          </cell>
          <cell r="D20" t="str">
            <v>Благотворительный фонд «Благо Дари Миру» создан для того, чтобы открыть пространство для обмена творческим потенциалом разных людей, разделенных обществом на категории, поддержать общемировое культурное пространство, укрепляя дружбу, мир и согласие между людьми</v>
          </cell>
          <cell r="E20" t="str">
            <v>1. Верстальщик журнала "Агрегатор счастья"
2. Дизайнер журнала "Агрегатор счастья" 
3. SMM менеджер
4. Корректор журнала "Агрегатор счастья"
5. Верстальщик сайтов
6. Документовед
7. Бухгалтер
8. Фотограф
9. Видеограф
10. Юрист</v>
          </cell>
          <cell r="F20" t="str">
            <v>г. Москва, Новохорошевский пр-д, д. 10, кв. 14
тел.: 8 (985) 212-00-25, 8 (915) 411-03-36, эл.почта: info@give-world.com</v>
          </cell>
        </row>
        <row r="21">
          <cell r="C21">
            <v>5024104294</v>
          </cell>
          <cell r="D21" t="str">
            <v>Благотворительный фонд «Жизненный путь» был создан для поддержки инвлидов с психическими рассройствами, в том числе для тех, кто оказался в психоневрологических интернатах (ПНИ). Учредитель фонда - региональная благотворительная общественная организация «Центр лечебной педагогики» (ЦЛП). Фонд продолжает ее дело, развивая инфраструктуру независимой жизни, инклюзивного досуга и трудоустройства для взрослых</v>
          </cell>
          <cell r="E21" t="str">
            <v>1. Работник керамической мастерской
2. Работник экологической мастерской фонда
3. Работник швейной мастерской
4. Работник кулинарной мастерской</v>
          </cell>
          <cell r="F21" t="str">
            <v>г. Москва, ул. Машкова, д. 5, стр. 1
Марина Быкова, тел.: +7 (499) 381 01 80, эл.почта: info@liferoute.org</v>
          </cell>
        </row>
        <row r="22">
          <cell r="C22">
            <v>5029231786</v>
          </cell>
          <cell r="D22" t="str">
            <v>Организация занимается сопровождаемым трудоустройством людей с ментальными особенностями в офисах заинтересованных организаций и при дистантной работе. Даёт рекомендации по улучшению микроклимата работодателя. Проводит аудит помещений для работы людей с инвалидностью и/или нарушениями здоровья</v>
          </cell>
          <cell r="E22" t="str">
            <v>1. Разметчик фотографических изображений
2. Разработчик релиза АС на основании Технического задания
3. Тестировщик Desktop приложений</v>
          </cell>
          <cell r="F22" t="str">
            <v>Московская обл., г. Мытищи, ул. Медицинская, д. 2а, кв. 2 
Гунтер Георгий Юрьевич, тел.: 8 (910) 405-62-82, эл. почта: Gunter@DistingTec.com</v>
          </cell>
        </row>
        <row r="23">
          <cell r="C23">
            <v>5029264809</v>
          </cell>
          <cell r="D23" t="str">
            <v>Организация занимается сопровождаемым трудоустройством людей с ментальными особенностями в офисах заинтересованных организаций и при дистантной работе. Даёт рекомендации по улучшению микроклимата работодателя. Проводит аудит помещений для работы людей с инвалидностью и/или нарушениями здоровья</v>
          </cell>
          <cell r="E23" t="str">
            <v>1. Разметчик фотографических изображений
2. Разработчик релиза АС на основании Технического задания
3. Тестировщик Desktop приложений</v>
          </cell>
          <cell r="F23" t="str">
            <v>Московская обл., г Мытищи, ул. Колпакова, д. 38, к. 2
Гунтер Георгий Юрьевич, тел.: 8 (910) 405-62-82, эл. почта: Gunter@DistingTec.com</v>
          </cell>
        </row>
        <row r="24">
          <cell r="C24">
            <v>7703447885</v>
          </cell>
          <cell r="D24" t="str">
            <v>Письменный и устный перевод</v>
          </cell>
          <cell r="E24" t="str">
            <v>1. Заместитель директора
2. Юрист
3. Специалист по кадровому делопроизводству
4. Специалист (3)
5. Программист
6. Менеджер программ и проектов
7. Помощник бухгалтера</v>
          </cell>
          <cell r="F24" t="str">
            <v>123022, г. Москва, ул. 1905 года, д.10А, стр.1
8 (499) 255-67-04 доб.6103, эл. почта: d.nikolaeva@voginfo.ru</v>
          </cell>
        </row>
        <row r="25">
          <cell r="C25">
            <v>9723102836</v>
          </cell>
          <cell r="D25" t="str">
            <v>Оказание услуг по обработке входящих и исходящих звонков, поиску и подбору персонала</v>
          </cell>
          <cell r="E25" t="str">
            <v>1. Операторы Call-центра
2. Менеджеры по подбору персонала
3. Агенты по поиску недвижимости</v>
          </cell>
          <cell r="F25" t="str">
            <v>г. Москва, поселение Воскресенское, д. 59
Конаков Евгений Евгеньевич, тел.: 8 (905) 581-36-66, эл. почта: i@kee87.ru</v>
          </cell>
        </row>
        <row r="26">
          <cell r="C26">
            <v>7705159882</v>
          </cell>
          <cell r="D26" t="str">
            <v>Некоммерческая организация «Благотворительный фонд «Даунсайд Ап» - российская благотворительная организация (входит в реестр НКО-поставщиков социальных услуг), которая занимается улучшением качества жизни людей с синдромом Дауна. На протяжении 25 лет БФ «Даунсайд Ап» оказывает психолого-педагогическую, социальную и информационную поддержку семьям, в которых есть дети, подростки и молодые люди с синдромом Дауна.</v>
          </cell>
          <cell r="E26" t="str">
            <v>1. Менеджер проектов 
2. Помощник педагога</v>
          </cell>
          <cell r="F26" t="str">
            <v>г. Москва, ул. 3-я Парковая, д. 14А
Печенко Екатерина, тел.: 8 (499) 367-10-00; 8 (916) 465-06-65, эл. почта: e.pechenko@downsideup.оrg</v>
          </cell>
        </row>
        <row r="27">
          <cell r="C27">
            <v>7707049719</v>
          </cell>
          <cell r="D27" t="str">
            <v>Реализация социальных проектов в целях поддержки людей в трудной жизненной ситуации; 
Содействие занятости инвалидов и людей пожилого возраста</v>
          </cell>
          <cell r="E27" t="str">
            <v>1. Курьер. Нестационарное рабочее место. Разъездной характер работы
2. Наборщик текстов. Надомное рабочее место. Перевод текстов, написанных от руки в цифровой вид. 
3. Менеджер. Надомное рабочее место. Работа с информацией из открытых источников- поиск, верификация, структуризация. 
4. Аналитик. Офисное или надомное рабочеее место. Работа с базами данных. 
5. Корректор. Надомное или офисное рабочее место. Работа с текстами: вычитка, корректура, редактура</v>
          </cell>
          <cell r="F27" t="str">
            <v>г.Москва, ул. Краснопролетарская, д.16, стр.18.
Директор программ по трудоустройству - Стасевич Лариса Владимировна, тел.: 8 (495) 025-01-94, эл. почта: info@fundsarov.ru</v>
          </cell>
        </row>
        <row r="28">
          <cell r="C28">
            <v>770870160561</v>
          </cell>
          <cell r="D28" t="str">
            <v>Посетители музея в сопровождении незрячего или слабовидящего гида, погружаются в условия эталонной темноты, в которой они проходят линейно 5 локаций, каждая из которых направлена на развитие разных органов чувств, не считая зрения. Также в музее проводятся тренинги, тимбилдинги, мастер-классы в условиях эталонной темноты и/или на свету. Музей оборудован для зрячих и незрячих посетителей, есть кафе, арт-галерея и тренинговый зал</v>
          </cell>
          <cell r="E28" t="str">
            <v>1. Тренер-методист
2. Ведущий мероприятий
3. Менеджер проектов</v>
          </cell>
          <cell r="F28" t="str">
            <v>г. Москва, ул. Арбат, д. 17
Екатерина Гусева, тел.: 8 (903) 597-41-95, эл.почта: ekaterina108guseva@gmail.com</v>
          </cell>
        </row>
        <row r="29">
          <cell r="C29">
            <v>9715401399</v>
          </cell>
          <cell r="D29" t="str">
            <v>Трудоустройство лиц с ментальными нарушениями и расстройством аутистического спектра (РАС)</v>
          </cell>
          <cell r="E29" t="str">
            <v>1. Сборщики изделий 
2. Комплектовщики товаров для электронных маркетплейсов
3. Упаковщики корпоративных подарков, мерчей 
4. Стикеровщики
Всего более 100 вакансий</v>
          </cell>
          <cell r="F29" t="str">
            <v>г. Москва, ул. Кусковская, д. 23, к. 1
Президент - Игорь Валентинович Ананьев, тел.: 8 (964) 640-13-74, эл. почта: ananiev-igor@mail.ru
Ведущий специалист - Алеева Екатерина Юрьевна, тел.: 8 (905) 524-85-11, эл. почта: rooiradost@yandex.ru</v>
          </cell>
        </row>
        <row r="30">
          <cell r="C30">
            <v>7725401309</v>
          </cell>
          <cell r="D30" t="str">
            <v>Ресурсный центр «Вера. Надежда. Любовь» — это некоммерческая организация, созданная в 2017 году. Ее деятельность направлена на поддержку людей с ментальными нарушениями, а также семей, которые воспитывают детей с особенностями развития. На юге Москвы организацией создано инклюзивное пространство «Обычные люди», где подростки и молодые взрослые с ментальными особенностями могут иметь доступ к трудовой, общественно-полезной, культурно-досуговой деятельности наравне со всеми жителями столицы. 
Направления деятельности:
- реализация социальных проектов и программ, направленных на поддержку людей с ментальными нарушениями.
- реализация программ, направленных на развитие профессиональных компетенций специалистов организаций, сопровождающих людей с выраженными нарушениями развития;
- содействие созданию, консолидации и распространению информационно-методических, дидактических и реабилитационных ресурсов</v>
          </cell>
          <cell r="E30" t="str">
            <v xml:space="preserve">1. Столярная мастерская (Помощники мастера - 1 р.м.). Вытачивание на токарном станке изделия небольших форм, зачистка изделий шкуркой (электрошкурка и ручное шкурение); покрытие лаком, сушка.
2. Типография (3 р.м.). Выполнение работ с использованием принтера, резака, брошюратора, вырубщика,фальцовщика. 
3. Бумажная мастерская (4 р.м.). Переработка старой бумаги, изготовление сувенирной открытки и сувенирного упаковочного материала. Изготовление бумажной массы, высушивание, декорирование.   
4. Уборщики помещений (4 р.м.) Работа с ручным уборочным инвентарем. Уборка помещений мастерских, лестниц, коридоров, санузлов.           
5. Сборщики  (5 р.м.) - упаковка творческих наборов, сувенирной продукции </v>
          </cell>
          <cell r="F30" t="str">
            <v>г. Москва, ул. Ключевая, д.22, корп. 2
Романова Елизавета Александровна, тел.: 8 (916) 612-34-71, эл. почта: centervnl@mail.ru</v>
          </cell>
        </row>
        <row r="31">
          <cell r="C31">
            <v>9715392546</v>
          </cell>
          <cell r="D31" t="str">
            <v>Предоставление переводческих услуг (сурдоперевод), направленных на социальную реабилитацию глухих и позднооглохших людей, ведение деятельности по возвращению их к полноценной трудовой, общественной и семейной жизни</v>
          </cell>
          <cell r="E31" t="str">
            <v>1. Специалист по организационной работе
2. Специалист по реабилитационной работе
3. Ведущий специалст
4. Главный специалист</v>
          </cell>
          <cell r="F31" t="str">
            <v>107258, г. Москва, ул. 3-я Гражданская, д. 52, подв. 0
тел.: 8 (980) 736-60-22, эл. почта: anoczpu@mail.ru</v>
          </cell>
        </row>
        <row r="32">
          <cell r="C32">
            <v>7751161170</v>
          </cell>
          <cell r="D32" t="str">
            <v>Комплексная реабилитация людей с инвалидностью по слуху и зрению</v>
          </cell>
          <cell r="E32" t="str">
            <v>1. Социальный работник
2. Консультант по техническим средствам реабилитации (4)
3. Помощник мастера по ремеслам (14)
4. Директор
5. Преподаватель по бытовой реабилитации (2)
6. Переводчик (2)
7. Методист (3)
8. Преподаватель по шахматам
9. Социальный работник (3)</v>
          </cell>
          <cell r="F32" t="str">
            <v>г. Москва, поселение Первомайское, д. Пучково, д. 1А
Зеленина Мария Сергеевна, тел: 8 (985) 619-33-60, эл.почта: maria_zelenina@mail.ru
Федосеева Елена Валерьевна, тел: 8 (962) 491-99-75, эл.почта: deafblindhouse@gmail.com
Сайт: www.domsg.ru</v>
          </cell>
        </row>
        <row r="33">
          <cell r="C33">
            <v>774333740034</v>
          </cell>
          <cell r="D33" t="str">
            <v>Сборка и реализация игрушек для кошек и собак, созданных руками жителей города Москвы с ограниченными возможностями здоровья (инвалиды 1, 2, 3 групп), жителями пенсионного и пред пенсионного возраста в комфортных для них условиях (надомная работа)</v>
          </cell>
          <cell r="E33" t="str">
            <v xml:space="preserve">Сборщик игрушек для кошек
</v>
          </cell>
          <cell r="F33" t="str">
            <v xml:space="preserve">г. Москва, Ленинградский пр-т, д.76, стр. 1, кв. 39 
Алифанов Дмитрий Рафаилович, тел.: 8 (985) 762-76-24, эл.почта: alifanovdr@mail.ru
</v>
          </cell>
        </row>
        <row r="34">
          <cell r="C34">
            <v>7708297810</v>
          </cell>
          <cell r="D34" t="str">
            <v xml:space="preserve">Социально-предпринимательская деятельность по интеграции людей с инвалидностью в открытый рынок труда. Создание социально значимых спецпроектов, исследований и программ </v>
          </cell>
          <cell r="E34" t="str">
            <v xml:space="preserve">
Дизайнеры, веб-разработчики, контент-специалисты, психологи. 
Менеджеры, сопровождающие проектную деятельность
</v>
          </cell>
          <cell r="F34" t="str">
            <v>Фактический адрес: г. Москва, Большой Овчинниковский пер., д. 16, БЦ Аркадия, офис 511
Юридический адрес: г. Москва, б-р Гоголевский, д. 8, стр. 2
Верязова Анна Сергеевна, тел: 8 (916) 036-71-34, e-mail: a.veryazova@evland.ru</v>
          </cell>
        </row>
        <row r="35">
          <cell r="C35">
            <v>7717102400</v>
          </cell>
          <cell r="D35" t="str">
            <v>Выпуск издательской продукции в специальных форматах, предназначенных для слепых и слабовидящих граждан. Номенклатура продукции, производимой ООО "ИПТК "Логосвос", включает "говорящие" книги (аудиоиздания), а также печатную продукцию: книги, выполненные укрупненным шрифтом, издания, содержание которых представлено рельефно-точечным шрифтом Брайля, и Рельефную графику (карты, схемы, рисунки и пр., изготавливаемые рельефно-графическим способом)</v>
          </cell>
          <cell r="E35" t="str">
            <v xml:space="preserve">1. Корректор
2. Технический редактор 
3. Редактор
</v>
          </cell>
          <cell r="F35" t="str">
            <v xml:space="preserve">129164, г. Москва, ул. Маломосковская, д. 8, корп. 2 
Контактное лицо - Киреева Елена Николаевна, тел: 8 (916) 657-83-59, 8 (495) 683-58-35 </v>
          </cell>
        </row>
        <row r="36">
          <cell r="C36">
            <v>9721096961</v>
          </cell>
          <cell r="D36" t="str">
            <v>Социально-предпринимательская деятельность по интеграции людей с инвалидностью в открытый рынок труда.  
Предоставление социальных услуг без обеспечения проживания инвалидам. 
Реабилитация посредством творческих мастер-классов</v>
          </cell>
          <cell r="E36" t="str">
            <v xml:space="preserve">1. Бухгалтер
2. Администратор
3. Помощник руководителя 
4. Сео и смм специалист 
5. Дизайнер
6. Менеджер по продажам 
7. Психолог 
8. Методист 
9. Фотограф 
10. Видеограф
11. Преподаватель мастер-классов
12. Работник мастерской </v>
          </cell>
          <cell r="F36" t="str">
            <v>123098, г. Москва, ул. Маршала Новикова, 5
Копытова Ольга Сергеевна, тел: 8 (965) 157-27-83, e-mail: babushkinklubok@ya.ru</v>
          </cell>
        </row>
        <row r="37">
          <cell r="C37">
            <v>7704358885</v>
          </cell>
          <cell r="D37" t="str">
            <v>Вовлечение людей с психическими нарушениями в адаптивную физическую культуру и спорт;                             
Организация и проведения спортивных меропроиятий по видам спорта со спортивными собаками среди людей с психическими нарушениями; 
Организация и проведение занятий по адапативной двигательной рекреации и адаптивной физической реабилитации на территории стационарных учреждений психоневрологического профиля;                                                  
Организация и прооведение занятий канистерапией (реабилитация при помощи специально подготовленных собак) на территории стационарных учреждений психоневрологического профиля;                                                  
Развитие инфраструктуры и материально-технической базы и её структурных подразделений;        
Профориентация, предпрофессиональная и профессиональная подготовка по направлениям физическая культура и спорт, адаптивная физическая культура и спорт, социально-ориентированная кинология и уход за домашними животными</v>
          </cell>
          <cell r="E37" t="str">
            <v>1. Инструктор по адаптивной двигательной рекреации и адаптивной физической реабилитации/распорядитель (2 чел.)
2. Инструктор по канистерапии/вожатый собаки (4 чел.)
3. Инструктор по поддготовке и аттестации собак (ГОСТ канистераприя) (2 чел.)
4. Распорядитель по уходу и содержанию собак-терапевтов (2 чел.)</v>
          </cell>
          <cell r="F37" t="str">
            <v>121099, г Москва, ул. Смоленская д.10, кв. 270                                                                                                             
Панков Алексей Борисович, тел: +7 (968) 893-10-40  
Пьянкова Елена Валерьевна, тел: +7 (964) 775-28-58, эл.почта: 9919278@mail.ru, moskfss@mail.ru</v>
          </cell>
        </row>
        <row r="38">
          <cell r="C38">
            <v>7728114983</v>
          </cell>
          <cell r="D38" t="str">
            <v>Проведение обучающих, просветительских мероприятий для граждан с инвалидностью и членов их семей, а также их несовершеннолетних детей;
Проведение инклюзивных культурных, спортивных мероприятий для граждан с инвалидностью и членов их семей, а также их несовершеннолетних детей;
Проведение программ психологической поддержки для граждан с инвалидностью;
Адресная поддержка семей, имеющих в своем составе людей с инвалидностью;
Проведение обследований, консультаций экспертных заключений по созданию доступной среды для маломобильных групп населения;
Проведение семинаров, вэбинаров, тренингов по созданию доступной среды для маломобильных групп населения, по обслуживанию клиентов с различными видами инвалидности в различных бизнес-структурах;
Проекты по изменению общественного мнения о возможностях людей с инвалидностью, особенно, женщин с инвалидностью, путем проведения медийных мероприятий, изданию печатной продукции</v>
          </cell>
          <cell r="E38" t="str">
            <v xml:space="preserve">1. Менеджер проектов (2 р.м.)
2. Юрист (1 р.м.)
3. СММ Менеджер (2 р.м.)
4. Секретарь (1 р.м.)
5. Администратор (1 р.м.)
6. Делопроизводитель (1 р.м.)
7. Руководитель проектов (1 р.м.)
8. Помощник руководителя (1 р.м.)
9. PR менеджер (1 р.м.)
10. Курьер (1 р.м.)
11. Курьер со своим автомобилем (1 р.м.)
</v>
          </cell>
          <cell r="F38" t="str">
            <v xml:space="preserve"> г. Москва, ул. Профсоюзная, д. 132, корп. 3, кв. 306
Присецкая Наталья Игоревна, тел: 8 (905) 535-78-32, +7 (930) 937-97-96, эл.почта: katyusha.ngo@gmail.com</v>
          </cell>
        </row>
        <row r="39">
          <cell r="C39">
            <v>7715493212</v>
          </cell>
          <cell r="D39" t="str">
            <v>Адресная социально-бытовая помощь ветеранам Великой Отечественной войны, инвалидам;
Развитие талантов пенсионеров;
Обучение инвалидов новым навыкам и способностям;
Развитие добровольчества среди пенсионеров;                                                   
Развитие добровольчества среди молодежи</v>
          </cell>
          <cell r="E39" t="str">
            <v>1.	 Менеджер (2 р.м.)
2. 	Секретарь-делопроизводитель (1 р.м.)
3. 	Администратор (2 р.м.)
4.	 Смм-специалист (1 р.м.)</v>
          </cell>
          <cell r="F39" t="str">
            <v>город Москва, ул. Судостроительная, д.31, корп.1, 
Мария Башлыкова, тел: 8 (903) 263- 63-24, эл. почта: razbakova@gmail.com</v>
          </cell>
        </row>
        <row r="40">
          <cell r="C40">
            <v>7720859712</v>
          </cell>
          <cell r="D40" t="str">
            <v>Предоставление услуг обработки входящих и исходящих звонков по средствам интернет-телефонии, с возможностью трудоустройства людей с ограничениями и предоставление им рабочего места согласно ИПРА</v>
          </cell>
          <cell r="E40" t="str">
            <v>1. Оператор входящей линии (10 р.м.)
2. Старший-оператор (10 р.м.)</v>
          </cell>
          <cell r="F40" t="str">
            <v>111524, г. Москва, вн. тер. г. Перово, ул. Электродная, д. 2, стр. 34, этаж 3, ком. 54, офис 5
тел: 8 (959) 595-00-00, e-mail:rvkovalenko@marke.tel</v>
          </cell>
        </row>
        <row r="41">
          <cell r="C41">
            <v>9710103695</v>
          </cell>
          <cell r="D41" t="str">
            <v>Компания оказывает услуги Call-центра: актуализация баз данных, горячая линия, проведение телефонных опросов, обзвон клиентов по базе, сервис заботы о клиентах, аудит отдела продаж, лидогенерация</v>
          </cell>
          <cell r="E41" t="str">
            <v>Менеджер проектов, менеджер по продажам, старший телефонный оператор, телефонный оператор, супервайзер, оператор ПК, специалист отдела качества, маркетолог, контент-менеджер, дизайнер. (83 р.м.)</v>
          </cell>
          <cell r="F41" t="str">
            <v>125047, город Москва, 3-я Тверская-Ямская ул, д. 21/23, помещ. 9
Конаков Евгений Евгеньевич, тел: +7 (905) 581-36-66, e-mail: i@kee87.ru</v>
          </cell>
        </row>
        <row r="42">
          <cell r="C42">
            <v>7706407489</v>
          </cell>
          <cell r="D42" t="str">
            <v xml:space="preserve">Организация и проведение обучения в учебной мастерской молодых людей с ментальными нарушениями полезной трудовой деятельности; 
Организация и проведение мероприятий по творческой реабилитации подростков и молодых людей с ментальными нарушениями - занятия в творческой мастерской, в хореографической студии 
</v>
          </cell>
          <cell r="E42" t="str">
            <v>Помощник мастера учебной мастерской (5 р.м.)</v>
          </cell>
          <cell r="F42" t="str">
            <v>Юридический адрес: 115054, г. Москва, ул. Большая Пионерская, д. 37/38, кв. 31
Фактический адрес: 105120, г. Москва, ул. Нижняя Сыромятническая, д. 5, стр. 3
Филин Игорь Анатольевич, тел: 8 (985) 999-21-97, эл.почта: vremperemen@yandex.ru</v>
          </cell>
        </row>
        <row r="43">
          <cell r="C43">
            <v>9718123968</v>
          </cell>
          <cell r="D43" t="str">
            <v>Трудоустройство лиц с ментальными нарушениями и расстройством аутистического спектра (РАС).                                                                           
Просветительская работа, формирование общественного мнения в области отношения к людям с инвалидностью.   
Социальная работа по развитию профессиональных и надпрофессиональных навыков</v>
          </cell>
          <cell r="E43" t="str">
            <v xml:space="preserve">Подсобный рабочий (15 чел.)
</v>
          </cell>
          <cell r="F43" t="str">
            <v>г. Москва, ул. Трифоновская, д. 2
Исполнительный директор - Володина Юлия Владимировна, тел.: 8 (926) 213-96-03, e-mail: info@shkola-professii.ru    Куратор по сопровождаемому трудоустройству - Слепенцева Анна Олеговна, тел.: 8 (901) 785-87-22</v>
          </cell>
        </row>
        <row r="44">
          <cell r="C44">
            <v>7712005393</v>
          </cell>
          <cell r="D44" t="str">
            <v>Производство электрических ламп и осветительного оборудования</v>
          </cell>
          <cell r="E44" t="str">
            <v>Бухгалтер, главный бухгалтер, грузчик, заместитель директора, контролер, старший контролер, комплектовщик изделий и инструмента, лифтер грузового лифта, менеджер, монтажник санитарно-технических систем 3 разряда, начальник опытно-производственного участка, слесарь-сантехник, транспортировщик (14 р.м.)</v>
          </cell>
          <cell r="F44" t="str">
            <v>125080, г. Москва, Факультетский пер., д. 12, строение 1, этаж 2, пом. 36
Болотов Валерий Анатольевич, тел: 8-910-469-09-20, e-mail:  v.bolotov@upp7vos.ru</v>
          </cell>
        </row>
        <row r="45">
          <cell r="C45" t="str">
            <v>352901387759</v>
          </cell>
          <cell r="D45" t="str">
            <v>Производство одежды</v>
          </cell>
          <cell r="E45" t="str">
            <v xml:space="preserve">Вязальщица, швея, закройщица, бисероплетельщица, 
администратор (15 р.м.) 
</v>
          </cell>
          <cell r="F45" t="str">
            <v xml:space="preserve">Руководитель - Комарова Лариста Константиновна, тел. 8-965-255-55-00, эл. почта: larissazamuraeva@yandex.ru </v>
          </cell>
        </row>
        <row r="46">
          <cell r="C46">
            <v>7708312440</v>
          </cell>
          <cell r="D46" t="str">
            <v xml:space="preserve">Полиграфические услуги </v>
          </cell>
          <cell r="E46" t="str">
            <v>Оператор постпресс (4 р.м.)</v>
          </cell>
          <cell r="F46" t="str">
            <v>Юридический дрес: г. Москва ул. Ленинский пр-т, д. 35, помещ. V 
Фактический адрес : г. Москва ул. Балаклавский пр-т, д. 2, к. 6
Генеральный директор - Кулагина Наталья Александровна, тел: 8 (910) 485-06-06, эл. почта: kana0278@mail.ru</v>
          </cell>
        </row>
        <row r="47">
          <cell r="C47">
            <v>9727016183</v>
          </cell>
          <cell r="D47" t="str">
            <v xml:space="preserve">Оказание услуг в сфере дополнительного и дополнительного профессионального образования для удовлетворения потребности общества и государства в квалифицированных специалистах, способных взаимойдествовать с глухими людьми </v>
          </cell>
          <cell r="E47" t="str">
            <v>Графический дизайнер, администратор, специалист по видеомонтажу, 
специалист по интернет-маркетингу, преподаватель русского жестового языка (7 р.м.)</v>
          </cell>
          <cell r="F47" t="str">
            <v xml:space="preserve">Юридический адрес: 117461, г. Москва, ул. Каховка, д. 10, к. 3, этаж 1, помещ.  II, ком. 2, офис 48 
Фактический адрес: г. Москва, Измайловский б-р, д. 32      
Директор - Семенова Дарья Сергеевна, тел.: 8 (999) 903-32-23, эл. почта: deafsign@yandex.ru </v>
          </cell>
        </row>
        <row r="48">
          <cell r="C48">
            <v>7723307043</v>
          </cell>
          <cell r="D48" t="str">
            <v>Производство электрической распределительной и регулирующей аппаратуры ОКВЭД 31.20</v>
          </cell>
          <cell r="E48" t="str">
            <v>Сборщик; резчик металла на ножницах и прессах, контролер качества продукции и технологического процесса; наладчик пружинно-навивочного оборудования (15 р.м.)</v>
          </cell>
          <cell r="F48" t="str">
            <v xml:space="preserve">109382, г. Москва, ул. Люблинская, дом 139  
Эл. почта: info@upp13.ru; тел.:  8-495-351-69-94                                             
Яковлева Елена Петровна - начальник службы управления персоналом, тел. 8 (495) 351- 69-78 
</v>
          </cell>
        </row>
        <row r="49">
          <cell r="C49" t="str">
            <v>525212290106.</v>
          </cell>
          <cell r="D49" t="str">
            <v>Студия красоты(Стрижка, окрашивание, маникюр, педикюр)</v>
          </cell>
          <cell r="E49" t="str">
            <v>Мастер маникюра (2 р.м.)</v>
          </cell>
          <cell r="F49" t="str">
            <v>Юридический адрес: 143402, Московская обл., г. Красногорск, Оптический пер., д. 3, кв. 20
Фактический адрес: г. Москва, Измайловский б-р, д. 41 
Руководитель - Макарова Ирина Викторовна, эл. почта:  Irik8080@mail.ru</v>
          </cell>
        </row>
        <row r="50">
          <cell r="C50">
            <v>9725126261</v>
          </cell>
          <cell r="D50" t="str">
            <v>Разработка компьютерного программного обеспечения, консультационные услуги в данной области и другие сопутствующие услуги, в том числе:
1.	Разработка собственного ПО для обучения и развития лиц с ментальными нарушениями, для автоматизации деятельности НКО, специализирующихся на оказании услуг инвалидам ("ЭМО", Платформа "Обучение для всех", BonbonCRM);
2.	Услуги по предоставлению права на использование ПО на условиях лицензионных соглашений;
3.	Разработка ПО по требованиям заказчика.</v>
          </cell>
          <cell r="E50" t="str">
            <v xml:space="preserve">Разработка.  Инженеры-программисты - 6 рабочих мест 
Дизайн. Графические и мультимедийные дизайнеры - 4 рабочих места. </v>
          </cell>
          <cell r="F50" t="str">
            <v xml:space="preserve"> Романов Иван Евгеньевич 8 916 130 11 34
                                                          Адрес юрид. Москва, ул. Дербеневская, д.18-1-69 Адрес факт. Москва, ул. Дербеневская, д.18-1-69    info@pinnaclesdream.ru </v>
          </cell>
        </row>
        <row r="51">
          <cell r="C51">
            <v>771603113930</v>
          </cell>
          <cell r="D51" t="str">
            <v>Деятельность ресторанов и услуги по доставке продуктов питания (56.10)</v>
          </cell>
          <cell r="E51" t="str">
            <v xml:space="preserve">Подсобный рабочий (25 р.м.)
</v>
          </cell>
          <cell r="F51" t="str">
            <v xml:space="preserve">Юридичесикий адрес : г. Москва , ул. Беговая, д. 6, корп.2, кв. 105
Фактический адрес: г. Москва, ул.Трифоновская, д. 2 
Руководитель - Володина Юлия Владимировна, тел: 8 (926) 213-96-03, e-mail: cafe.raznye.zerna@gmail.com
Куратор по трудоустройству - Слепенцева Анна Олеговна, тел: 8 (901) 785-87-22 
</v>
          </cell>
        </row>
        <row r="52">
          <cell r="C52">
            <v>9713017973</v>
          </cell>
          <cell r="D52" t="str">
            <v>Реабилитация, абилитация и социально-трудовая адаптация инвалидов по зрению ( в том числе детей-инвалидов) средствами  физической культуры и спорта, организация тренировочного процесса по различным дисциплинам спорта слепых, проведение восстановительных занятий и  соревнований, популяризация здорового образа жизни;</v>
          </cell>
          <cell r="E52" t="str">
            <v>4-6 человек</v>
          </cell>
          <cell r="F52" t="str">
            <v>8-903-768-88-95 - Ибрагимов Ислам Исрапилович - председатель Interair33@yandex.ru</v>
          </cell>
        </row>
        <row r="53">
          <cell r="C53" t="str">
            <v>352604209827</v>
          </cell>
          <cell r="D53" t="str">
            <v>Пошивочный цех, где под руководством опытного мастера идет сборка кружевных аксессуаров в готовое изделие.</v>
          </cell>
          <cell r="E53" t="str">
            <v>Швея (5 мест)</v>
          </cell>
          <cell r="F53" t="str">
            <v>Москва, Ленинский проспект 3                                                                                                               verona-verona@mail.ru    +79266903814  Казанцева Вероника Сергеевна</v>
          </cell>
        </row>
        <row r="54">
          <cell r="C54">
            <v>7751240295</v>
          </cell>
          <cell r="D54" t="str">
            <v>Оказание социальных услуг и просветительских услуг, а также удовлетворение духовных, а также и иных нематериальных потребностей, защиты прав и законных интересов инвалидов и социально-незащищенных граждан</v>
          </cell>
          <cell r="E54" t="str">
            <v>30 рабочих мест (психологи, юристы, тестировщики невизуальной доступности, видеомонтажеры, специалисты по подбору персонала, рекрутеры, проектные менеджеры, контент менеджеры, графические дизайнеры, веб дизайнеры; проектные менеджеры и т.д.)</v>
          </cell>
          <cell r="F54" t="str">
            <v>Юридический адрес
108801, Город Москва, вн.тер. г. Поселение Сосенское, п Коммунарка, ул Липовый Парк, дом 7, корпус 1, квартира 145
Фактический адрес
115184, Москва, Большой Овчинниковский пер., 16, БЦ «Аркадия», оф. 511-512
Телефон организации
+7 (495) 003-26-06
По вопросам квотирования - Верязова Анна, 89160367134, a.veryazova@evland.ru</v>
          </cell>
        </row>
        <row r="55">
          <cell r="C55">
            <v>9717135329</v>
          </cell>
          <cell r="D55" t="str">
            <v>мы инклюзивные массажные салоны, в которых работают незрячие и слабовидящие мастера массажа с медицинским образованием</v>
          </cell>
          <cell r="E55" t="str">
            <v>14 рабочих мест:массажист (код 23791,в соответствии с ОК 016-94 год с последней редакцией 7/2012 ОКПДТР на 2025 год)</v>
          </cell>
          <cell r="F55" t="str">
            <v>89266807857 Рыкова Ксения Григорьевна.                                                                                                89262623500,89362620660 телефоны студий</v>
          </cell>
        </row>
        <row r="56">
          <cell r="C56">
            <v>7720415121</v>
          </cell>
          <cell r="D56" t="str">
            <v>Помощь людям с овз, адаптация в сфере ремесел и творчества,  ремесленные мастерские, поддержка и продвижение мастеров и участников организации, осваивание новой профессии в сфере ремесел.</v>
          </cell>
          <cell r="E56" t="str">
            <v>5 мест в мастерскую по работе с деревом, 10 мест в гончарную мастерскую, 5 мест в кожавенную мастерскую, 5 мест в мастерскую ДПИ.</v>
          </cell>
          <cell r="F56" t="str">
            <v>8(903)5751151 Наталья</v>
          </cell>
        </row>
        <row r="57">
          <cell r="C57">
            <v>9705137931</v>
          </cell>
          <cell r="D57" t="str">
            <v>Поддержка творческих людей с ограниченными возможностями здоровья (преимущественно, с ментальными нарушениями), в частности:
- организация и проведение культурно-досуговых и развлекательных мероприятий с  непосредственным участием людей с ограниченными возможностями здоровья; 
- профориентация людей с ограниченными возможностями здоровья в культурно-досуговой среде; 
- обмен опытом с профессионалами в области социализации людей с ограниченными возможностями здоровья;
- поддержка и развитие волонтерского движения;
- информационная и организационная поддержка профильных специалистов (дефектологов и логопедов).</v>
          </cell>
          <cell r="E57" t="str">
            <v>3-5 рабочих мест. Артист, специализация - соведущий и участник культурно-досуговых и развлекательных мероприятий</v>
          </cell>
          <cell r="F57" t="str">
            <v>Директор, Шипунова Вероника Юрьевна, 8(916)1521300, domhodunom2018@gmail.com</v>
          </cell>
        </row>
        <row r="58">
          <cell r="C58">
            <v>7716796379</v>
          </cell>
          <cell r="D58" t="str">
            <v>В инклюзивных ремесленных мастерских проходят программы социальной дневной занятости и подготовки к трудоустройству взрослых людей с ментальной инвалидностью с последующим трудоустройством. Открыты ткацкая, швейная, керамическая, столярная, дизайнерская, художественная мастерская.</v>
          </cell>
          <cell r="E58" t="str">
            <v>В каждой мастерской открыты вакансии подсобных работчих.                                     60
(траншами по 10 человек)</v>
          </cell>
          <cell r="F58" t="str">
            <v>Шкурина Юлия Викторовна
+79852512721</v>
          </cell>
        </row>
        <row r="59">
          <cell r="C59">
            <v>7751348436</v>
          </cell>
          <cell r="D59" t="str">
            <v xml:space="preserve">Группа компаний Гелиос более 15 лет занимается научной деятельностью по разработке уникального в России геофизического и радиотехнического оборудования и программного обеспечения для электроразведочных работ (поиск полезных ископаемых). 
Также проводим полевые геофизические изыскания полным спектром несейсмических методов геологоразведки (МТЗ, АМТЗ, гравиметрия, геохимия), с применением своего парка геофизического оборудования в исполнении штата работников с богатым опытом организации и проведения полевых работ.
</v>
          </cell>
          <cell r="E59" t="str">
            <v xml:space="preserve">50 рабочих мест :                                                                                                1. Лаборант
2. Менеджер
3. Курьер
4. Кладовщик
5. Оператор ПК
6. Телефонный оператор 
</v>
          </cell>
          <cell r="F59" t="str">
            <v>Сосновский Владимир, тел. +7-981-216-93-52, email: staffmailhelios@gmail.com ; email: info@helios-geo.ru</v>
          </cell>
        </row>
        <row r="60">
          <cell r="C60">
            <v>7813667749</v>
          </cell>
          <cell r="D60" t="str">
            <v>Сбор обратной связи: наши опытные операторы ПК проводят звонки клиентам наших заказчиков, чтобы получить ценные отзывы о качестве предоставляемых услуг.
Копирайтинг: мы разрабатываем привлекательные рекламные тексты, которые привлекут внимание целевой аудитории наших клиентов.</v>
          </cell>
          <cell r="E60" t="str">
            <v>Копирайтер: 18
Контент-менеджер: 7
Операторы ПК: ф7</v>
          </cell>
          <cell r="F60" t="str">
            <v>Конаков Евгений Евгеньевич I@kee87.ru</v>
          </cell>
        </row>
        <row r="61">
          <cell r="C61">
            <v>7714483814</v>
          </cell>
          <cell r="D61" t="str">
            <v xml:space="preserve">1. Мытье в ванне на кровати и другие гигиенические услуги  маломобильных людей
2. Оказание социально-бытовых услуг, направленных на поддержание жизнедеятельности пожилых людей, Ветеранов и людей с ОВЗ в быту;
3. Организация и оказание услуг по уходу престарелым и инвалидам в домашних (привычных) условиях;
4. Проведение обучающих тренингов для родственников и людей, желающих осуществлять помощь в уходе на постояннй основе, с целью повышения их квалификации и информированности в современных методах ухода  </v>
          </cell>
          <cell r="E61" t="str">
            <v>член бригады по купанию - 3 чел.</v>
          </cell>
          <cell r="F61" t="str">
            <v>8-903-294-57-37</v>
          </cell>
        </row>
        <row r="62">
          <cell r="C62">
            <v>5024104294</v>
          </cell>
          <cell r="D62" t="str">
            <v>Благотворительный фонд «Жизненный путь» путь занимается включением взрослых с психической инвалидностью в социальную жизнь (в том числе тех, кто проживает в закрытых учреждениях: психоневрологических интернатах и социальных домах).</v>
          </cell>
          <cell r="E62" t="str">
            <v>полная занятость- 10 человек</v>
          </cell>
          <cell r="F62" t="str">
            <v>8 (977) 320 50 30</v>
          </cell>
        </row>
        <row r="63">
          <cell r="C63">
            <v>9701056696</v>
          </cell>
          <cell r="D63" t="str">
            <v>Социально ориентированная некоммерческая организация, оказывает помощь кризисным семьям и подросткам групп риска: психологическая помощь, содействие в разрешении конфликтов, помощь семьям с зависимым поведением; организация досуга для детей и семей: бокс, йога, мастер-классы, экскурсии, посешение театра; социальная адресная помощь: детские вещи, игрушки, товары для школы для многодетных и малообеспеченных семей.</v>
          </cell>
          <cell r="E63" t="str">
            <v>Специалист по медиасопровождению:      разработка медиаплана по развитию социальных сетей, сайта, привлечению целевых аудиторий; разработка контента для разных целевых аудиторий. Информирование целевых аудиторий о мероприятиях Организации, освещение деятельности Организации в социальных сетях. Публикация материалов  в социальных сетях Организации. - 1 человек</v>
          </cell>
          <cell r="F63" t="str">
            <v>8(915) 155-09-56                                                       IrinaK-2004@yandex.ru</v>
          </cell>
        </row>
        <row r="64">
          <cell r="C64">
            <v>7708240796</v>
          </cell>
          <cell r="D64" t="str">
            <v>Межрегиональная общественная благотворительная организация инвалидов «Общество взаимопомощи при болезни Бехтерева» с 2012 года поддерживает людей с инвалидностью, живущих с ревматическими заболеваниями. Мы помогаем им адаптироваться в обществе, реализовать себя в профессии и получить необходимую медицинскую, правовую и социальную поддержку.
Реализуем масштабные программы: «Школа для пациентов», «Ранняя диагностика», «Юридическая поддержка», «Активная жизнь», «Точка опоры» и другие. Развиваем равное консультирование, участвуем в научных исследованиях, продвигаем реабилитационные методики и создаем инклюзивные рабочие места. Также являемся частью проекта «Социальный маркетплейс», где люди с инвалидностью реализуют товары ручной работы.
Мы не просто оказываем поддержку – мы создаем возможности для полноценной жизни и работы!</v>
          </cell>
          <cell r="E64" t="str">
            <v xml:space="preserve">Директор (1 р.м.)
Помощник директора (1 р.м.)
Координатор социальных проектов (1 р.м.) Бухгалтер (1 р.м.)                                    Руководитель регионального отделения (20 р.м.)                                                                           SMM-специалист (2 р.м.)                                                        Специалист по работе с партнерами (1р.м.) Администратор электронной почты (4 р.м.)
Системный администратор (1 р.м.) 
Администратор социальных сетей (6 р.м.)
Администратор заявок службы равных консультантов (1 р.м.)
Администратор службы заботы равных консультантов (1 р.м.)
Куратор службы равного консультирования (1 р.м.)          
Специалист по связям с общественностью (1 р.м.)
Юрист (2 р.м.)
Специалист-консультант (10 р.м.)
Веб-дизайнер (1 р.м.)
Руководитель культурного клуба (1 р.м.)
Психолог (5 р.м.)
Делопроизводитель (1 р.м.)
Руководитель творческой мастерской (1 р.м.)
Работник творческой мастерской ( 5 р.м.)
Администратор сайта ( 1 р.м.)
Фандрайзер (2 р.м.)
Специалист по работе с волонтёрами ( 1 р.м.)     Всего 72 рабочих места
 </v>
          </cell>
          <cell r="F64" t="str">
            <v>107078, Москва, улица Новая Басманная, дом 9/2-4, строение 6
8(910)499-22-25 Шаталова Наталья Викторовна 
shatalova@bbehtereva.ru 
info@bbehtereva.ru</v>
          </cell>
        </row>
        <row r="65">
          <cell r="C65">
            <v>7724240948</v>
          </cell>
          <cell r="D65" t="str">
            <v>Первоначальная подготовка парашютистов;                                            Подготовка инструкторов ПДП;                                                                подготовка парашютистов-спортсменов;                                                    подготовка юнармейцев Москвы по модульной программе "Парашютист";     подготовка операторов БПЛА (в т.ч. операторов -пилотирования);  подготовка инструкторов тактической медицины; подготовка, переподготовка специалистов авиационных профессий.</v>
          </cell>
          <cell r="E65" t="str">
            <v xml:space="preserve"> Инструкторы БПЛА, сборщик, облетчик. (15 р.м.)</v>
          </cell>
          <cell r="F65" t="str">
            <v xml:space="preserve"> 7 (965) 700-10-00                                                     e-mail: mgak.mos@yandex.ru                               Фириджанова Сусанна Грантовна</v>
          </cell>
        </row>
        <row r="66">
          <cell r="C66">
            <v>9729017947</v>
          </cell>
          <cell r="D66" t="str">
            <v>Торговля розничная изделиями, применяемыми в медицинских целях, ортопедическими изделиями в специализированных магазинах (47.74)</v>
          </cell>
          <cell r="E66" t="str">
            <v xml:space="preserve">Сурдоакустик (3)
Оператор (1)
СММ специалист (2)
Администратор (2)
Дизайнер (2)
Менеджер по продажам (2)
Технический специалист (1)
Специалист по контент-маркетингу (1)
Ассистент генерального директора (1)
</v>
          </cell>
          <cell r="F66" t="str">
            <v>8(916)055-03-95
nikolaevadana@yandex.ru</v>
          </cell>
        </row>
        <row r="67">
          <cell r="C67">
            <v>9731086786</v>
          </cell>
          <cell r="D67" t="str">
            <v>Деятельность профессиональная, научная и техническая прочая, не включенная в другие группировки (74.90)</v>
          </cell>
          <cell r="E67" t="str">
            <v>Директор (1)
Специалист по русскому жестовому языку (1)</v>
          </cell>
          <cell r="F67" t="str">
            <v>8(916)055-03-95
nikolaevadana@yandex.ru</v>
          </cell>
        </row>
        <row r="68">
          <cell r="C68">
            <v>9709047076</v>
          </cell>
          <cell r="D68" t="str">
            <v>АНО "Школа Волшебства" учбено - тренировочный центр для детей и взрослых с синдромом Дауна, РАС и др ментальных нарушений. Три направления: 1. Факультет спорта (художественная и спортивная гимнастика, танцевальный спорт, АФК), 2. Факультет искусства: дефектолог, логопед, вокал, математика, финграмотность, чтение, письмо, логоритмика. 3. мастерские - делятся на учебно - производственные мастерские (профориентация по швейному, бижутерному, свечному, мыльному, декупажному делу) и ателье (где подмастерья, официально трудоустроенные создают изделия на заказ)</v>
          </cell>
          <cell r="E68" t="str">
            <v xml:space="preserve">1. подмастерий (ателье, швейное дело) - 2 чел 2. подмастерий (ателье, роспись) - 2 чел 3. подмастерий (ателье, упаковка) - 1 чел </v>
          </cell>
          <cell r="F68" t="str">
            <v xml:space="preserve"> Ольга Попова
президент АНО "Школа Волшебства"
schoolvolshebstva.com
https://vk.com/schoolvolshebstva
8-919-969-14-11</v>
          </cell>
        </row>
        <row r="69">
          <cell r="C69">
            <v>9715425713</v>
          </cell>
          <cell r="D69" t="str">
            <v>Социальную интеграцию и адаптацию: мы предоставляем трудовую, информационно-просветительскую помощь, образовательные программы, юридическую поддержку и наставничество для детей и взрослых, помогая каждому найти свой путь в обществе.</v>
          </cell>
          <cell r="E69" t="str">
            <v>Менеджер по проектам
Юрист (специалист по правам инвалидов)
Специалист по социальной адаптации и реабилитации
Специалист по социальным сетям и контент-менеджер
Веб-дизайнер/разработчик сайта
PR-менеджер/специалист по коммуникациям
Финансовый менеджер/бухгалтер
Координатор волонтеров/менеджер по волонтерским программам
Специалист по HR/кадровой работе
Специалист по организации мероприятий и тренингов
Специалист по разработке благотворительных программ</v>
          </cell>
          <cell r="F69" t="str">
            <v>Шаталова Наталья Викторовна             89104992225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zoomScale="80" zoomScaleNormal="80" workbookViewId="0">
      <selection activeCell="D4" sqref="D4"/>
    </sheetView>
  </sheetViews>
  <sheetFormatPr defaultColWidth="8.453125" defaultRowHeight="16.5" x14ac:dyDescent="0.35"/>
  <cols>
    <col min="1" max="1" width="3.81640625" style="6" customWidth="1"/>
    <col min="2" max="2" width="68.453125" style="8" customWidth="1"/>
    <col min="3" max="3" width="20.54296875" style="8" customWidth="1"/>
    <col min="4" max="4" width="92.54296875" style="8" customWidth="1"/>
    <col min="5" max="5" width="64.1796875" style="8" customWidth="1"/>
    <col min="6" max="6" width="47.7265625" style="8" customWidth="1"/>
    <col min="7" max="7" width="44.7265625" style="1" customWidth="1"/>
    <col min="8" max="16384" width="8.453125" style="1"/>
  </cols>
  <sheetData>
    <row r="1" spans="1:7" ht="65" customHeight="1" x14ac:dyDescent="0.35">
      <c r="A1" s="24" t="s">
        <v>44</v>
      </c>
      <c r="B1" s="25"/>
      <c r="C1" s="25"/>
      <c r="D1" s="25"/>
      <c r="E1" s="25"/>
      <c r="F1" s="26"/>
    </row>
    <row r="2" spans="1:7" s="2" customFormat="1" ht="40" customHeight="1" x14ac:dyDescent="0.35">
      <c r="A2" s="15" t="s">
        <v>54</v>
      </c>
      <c r="B2" s="15" t="s">
        <v>0</v>
      </c>
      <c r="C2" s="15" t="s">
        <v>1</v>
      </c>
      <c r="D2" s="15" t="s">
        <v>2</v>
      </c>
      <c r="E2" s="15" t="s">
        <v>3</v>
      </c>
      <c r="F2" s="15" t="s">
        <v>4</v>
      </c>
    </row>
    <row r="3" spans="1:7" s="6" customFormat="1" ht="49.5" x14ac:dyDescent="0.35">
      <c r="A3" s="3">
        <v>1</v>
      </c>
      <c r="B3" s="16" t="s">
        <v>5</v>
      </c>
      <c r="C3" s="4">
        <v>7715130459</v>
      </c>
      <c r="D3" s="4" t="s">
        <v>179</v>
      </c>
      <c r="E3" s="4" t="s">
        <v>172</v>
      </c>
      <c r="F3" s="4" t="s">
        <v>31</v>
      </c>
      <c r="G3" s="5"/>
    </row>
    <row r="4" spans="1:7" s="6" customFormat="1" ht="99" x14ac:dyDescent="0.35">
      <c r="A4" s="9">
        <v>2</v>
      </c>
      <c r="B4" s="17" t="s">
        <v>12</v>
      </c>
      <c r="C4" s="10">
        <v>5029264809</v>
      </c>
      <c r="D4" s="10" t="s">
        <v>180</v>
      </c>
      <c r="E4" s="10" t="s">
        <v>172</v>
      </c>
      <c r="F4" s="10" t="s">
        <v>281</v>
      </c>
      <c r="G4" s="5"/>
    </row>
    <row r="5" spans="1:7" s="6" customFormat="1" ht="66" x14ac:dyDescent="0.35">
      <c r="A5" s="3">
        <v>3</v>
      </c>
      <c r="B5" s="16" t="s">
        <v>62</v>
      </c>
      <c r="C5" s="4">
        <v>9715392546</v>
      </c>
      <c r="D5" s="4" t="s">
        <v>181</v>
      </c>
      <c r="E5" s="4" t="s">
        <v>16</v>
      </c>
      <c r="F5" s="4" t="s">
        <v>117</v>
      </c>
      <c r="G5" s="5"/>
    </row>
    <row r="6" spans="1:7" s="6" customFormat="1" ht="181.5" x14ac:dyDescent="0.35">
      <c r="A6" s="9">
        <v>4</v>
      </c>
      <c r="B6" s="17" t="s">
        <v>17</v>
      </c>
      <c r="C6" s="10">
        <v>7751161170</v>
      </c>
      <c r="D6" s="10" t="s">
        <v>182</v>
      </c>
      <c r="E6" s="10" t="s">
        <v>173</v>
      </c>
      <c r="F6" s="10" t="s">
        <v>282</v>
      </c>
      <c r="G6" s="5"/>
    </row>
    <row r="7" spans="1:7" s="6" customFormat="1" ht="99" x14ac:dyDescent="0.35">
      <c r="A7" s="3">
        <v>5</v>
      </c>
      <c r="B7" s="16" t="s">
        <v>22</v>
      </c>
      <c r="C7" s="4">
        <v>7703127684</v>
      </c>
      <c r="D7" s="4" t="s">
        <v>183</v>
      </c>
      <c r="E7" s="4" t="s">
        <v>89</v>
      </c>
      <c r="F7" s="4" t="s">
        <v>283</v>
      </c>
      <c r="G7" s="5"/>
    </row>
    <row r="8" spans="1:7" s="6" customFormat="1" ht="409.5" x14ac:dyDescent="0.35">
      <c r="A8" s="9">
        <v>6</v>
      </c>
      <c r="B8" s="17" t="s">
        <v>63</v>
      </c>
      <c r="C8" s="10">
        <v>7726379409</v>
      </c>
      <c r="D8" s="10" t="s">
        <v>184</v>
      </c>
      <c r="E8" s="10" t="s">
        <v>134</v>
      </c>
      <c r="F8" s="10" t="s">
        <v>284</v>
      </c>
      <c r="G8" s="5"/>
    </row>
    <row r="9" spans="1:7" s="6" customFormat="1" ht="66" x14ac:dyDescent="0.35">
      <c r="A9" s="3">
        <v>7</v>
      </c>
      <c r="B9" s="16" t="s">
        <v>23</v>
      </c>
      <c r="C9" s="4">
        <v>9721126052</v>
      </c>
      <c r="D9" s="4" t="s">
        <v>185</v>
      </c>
      <c r="E9" s="4" t="s">
        <v>90</v>
      </c>
      <c r="F9" s="4" t="s">
        <v>255</v>
      </c>
      <c r="G9" s="5"/>
    </row>
    <row r="10" spans="1:7" s="6" customFormat="1" ht="201.5" customHeight="1" x14ac:dyDescent="0.35">
      <c r="A10" s="9">
        <v>8</v>
      </c>
      <c r="B10" s="17" t="s">
        <v>64</v>
      </c>
      <c r="C10" s="10">
        <v>7704277026</v>
      </c>
      <c r="D10" s="10" t="s">
        <v>186</v>
      </c>
      <c r="E10" s="10" t="s">
        <v>89</v>
      </c>
      <c r="F10" s="10" t="s">
        <v>118</v>
      </c>
      <c r="G10" s="5"/>
    </row>
    <row r="11" spans="1:7" s="6" customFormat="1" ht="132" x14ac:dyDescent="0.35">
      <c r="A11" s="3">
        <v>9</v>
      </c>
      <c r="B11" s="16" t="s">
        <v>65</v>
      </c>
      <c r="C11" s="4">
        <v>7709215200</v>
      </c>
      <c r="D11" s="4" t="s">
        <v>186</v>
      </c>
      <c r="E11" s="4" t="s">
        <v>89</v>
      </c>
      <c r="F11" s="4" t="s">
        <v>285</v>
      </c>
    </row>
    <row r="12" spans="1:7" s="6" customFormat="1" ht="66" x14ac:dyDescent="0.35">
      <c r="A12" s="9">
        <v>10</v>
      </c>
      <c r="B12" s="17" t="s">
        <v>21</v>
      </c>
      <c r="C12" s="10">
        <v>7718023494</v>
      </c>
      <c r="D12" s="10" t="s">
        <v>187</v>
      </c>
      <c r="E12" s="10" t="s">
        <v>146</v>
      </c>
      <c r="F12" s="10" t="s">
        <v>30</v>
      </c>
      <c r="G12" s="5"/>
    </row>
    <row r="13" spans="1:7" s="6" customFormat="1" ht="66" x14ac:dyDescent="0.35">
      <c r="A13" s="3">
        <v>11</v>
      </c>
      <c r="B13" s="16" t="s">
        <v>66</v>
      </c>
      <c r="C13" s="4">
        <v>7724302016</v>
      </c>
      <c r="D13" s="4" t="s">
        <v>188</v>
      </c>
      <c r="E13" s="4" t="s">
        <v>91</v>
      </c>
      <c r="F13" s="4" t="s">
        <v>254</v>
      </c>
      <c r="G13" s="5"/>
    </row>
    <row r="14" spans="1:7" s="6" customFormat="1" ht="115.5" x14ac:dyDescent="0.35">
      <c r="A14" s="9">
        <v>12</v>
      </c>
      <c r="B14" s="17" t="s">
        <v>6</v>
      </c>
      <c r="C14" s="10">
        <v>7718220340</v>
      </c>
      <c r="D14" s="10" t="s">
        <v>189</v>
      </c>
      <c r="E14" s="10" t="s">
        <v>147</v>
      </c>
      <c r="F14" s="10" t="s">
        <v>32</v>
      </c>
      <c r="G14" s="5"/>
    </row>
    <row r="15" spans="1:7" s="6" customFormat="1" ht="132" x14ac:dyDescent="0.35">
      <c r="A15" s="3">
        <v>13</v>
      </c>
      <c r="B15" s="16" t="s">
        <v>7</v>
      </c>
      <c r="C15" s="4">
        <v>7719093825</v>
      </c>
      <c r="D15" s="4" t="s">
        <v>190</v>
      </c>
      <c r="E15" s="4" t="s">
        <v>105</v>
      </c>
      <c r="F15" s="4" t="s">
        <v>119</v>
      </c>
      <c r="G15" s="5"/>
    </row>
    <row r="16" spans="1:7" s="6" customFormat="1" ht="115.5" x14ac:dyDescent="0.35">
      <c r="A16" s="9">
        <v>14</v>
      </c>
      <c r="B16" s="17" t="s">
        <v>67</v>
      </c>
      <c r="C16" s="10">
        <v>7703027707</v>
      </c>
      <c r="D16" s="10" t="s">
        <v>191</v>
      </c>
      <c r="E16" s="10" t="s">
        <v>92</v>
      </c>
      <c r="F16" s="10" t="s">
        <v>286</v>
      </c>
      <c r="G16" s="5"/>
    </row>
    <row r="17" spans="1:7" s="6" customFormat="1" ht="112" customHeight="1" x14ac:dyDescent="0.35">
      <c r="A17" s="3">
        <v>15</v>
      </c>
      <c r="B17" s="16" t="s">
        <v>8</v>
      </c>
      <c r="C17" s="4">
        <v>7714403103</v>
      </c>
      <c r="D17" s="4" t="s">
        <v>192</v>
      </c>
      <c r="E17" s="4" t="s">
        <v>144</v>
      </c>
      <c r="F17" s="4" t="s">
        <v>120</v>
      </c>
      <c r="G17" s="5"/>
    </row>
    <row r="18" spans="1:7" s="6" customFormat="1" ht="165" x14ac:dyDescent="0.35">
      <c r="A18" s="9">
        <v>16</v>
      </c>
      <c r="B18" s="17" t="s">
        <v>68</v>
      </c>
      <c r="C18" s="10">
        <v>7718000313</v>
      </c>
      <c r="D18" s="10" t="s">
        <v>193</v>
      </c>
      <c r="E18" s="10" t="s">
        <v>93</v>
      </c>
      <c r="F18" s="10" t="s">
        <v>287</v>
      </c>
      <c r="G18" s="5"/>
    </row>
    <row r="19" spans="1:7" s="6" customFormat="1" ht="99" x14ac:dyDescent="0.35">
      <c r="A19" s="3">
        <v>17</v>
      </c>
      <c r="B19" s="16" t="s">
        <v>135</v>
      </c>
      <c r="C19" s="4">
        <v>9715502809</v>
      </c>
      <c r="D19" s="4" t="s">
        <v>193</v>
      </c>
      <c r="E19" s="4" t="s">
        <v>93</v>
      </c>
      <c r="F19" s="4" t="s">
        <v>288</v>
      </c>
    </row>
    <row r="20" spans="1:7" s="6" customFormat="1" ht="165" x14ac:dyDescent="0.35">
      <c r="A20" s="9">
        <v>18</v>
      </c>
      <c r="B20" s="17" t="s">
        <v>9</v>
      </c>
      <c r="C20" s="10">
        <v>7734424373</v>
      </c>
      <c r="D20" s="10" t="s">
        <v>194</v>
      </c>
      <c r="E20" s="10" t="s">
        <v>10</v>
      </c>
      <c r="F20" s="10" t="s">
        <v>33</v>
      </c>
      <c r="G20" s="5"/>
    </row>
    <row r="21" spans="1:7" s="6" customFormat="1" ht="99" x14ac:dyDescent="0.35">
      <c r="A21" s="3">
        <v>19</v>
      </c>
      <c r="B21" s="16" t="s">
        <v>11</v>
      </c>
      <c r="C21" s="4">
        <v>5024104294</v>
      </c>
      <c r="D21" s="4" t="s">
        <v>195</v>
      </c>
      <c r="E21" s="4" t="s">
        <v>106</v>
      </c>
      <c r="F21" s="4" t="s">
        <v>253</v>
      </c>
      <c r="G21" s="5"/>
    </row>
    <row r="22" spans="1:7" s="6" customFormat="1" ht="82.5" x14ac:dyDescent="0.35">
      <c r="A22" s="9">
        <v>20</v>
      </c>
      <c r="B22" s="17" t="s">
        <v>12</v>
      </c>
      <c r="C22" s="10">
        <v>5029231786</v>
      </c>
      <c r="D22" s="10" t="s">
        <v>180</v>
      </c>
      <c r="E22" s="10" t="s">
        <v>94</v>
      </c>
      <c r="F22" s="10" t="s">
        <v>121</v>
      </c>
      <c r="G22" s="5"/>
    </row>
    <row r="23" spans="1:7" s="6" customFormat="1" ht="56" customHeight="1" x14ac:dyDescent="0.35">
      <c r="A23" s="3">
        <v>21</v>
      </c>
      <c r="B23" s="16" t="s">
        <v>69</v>
      </c>
      <c r="C23" s="4">
        <v>7703447885</v>
      </c>
      <c r="D23" s="4" t="s">
        <v>196</v>
      </c>
      <c r="E23" s="4" t="s">
        <v>92</v>
      </c>
      <c r="F23" s="4" t="s">
        <v>122</v>
      </c>
      <c r="G23" s="5"/>
    </row>
    <row r="24" spans="1:7" s="6" customFormat="1" ht="167" customHeight="1" x14ac:dyDescent="0.35">
      <c r="A24" s="9">
        <v>22</v>
      </c>
      <c r="B24" s="17" t="s">
        <v>70</v>
      </c>
      <c r="C24" s="10">
        <v>7706207987</v>
      </c>
      <c r="D24" s="10" t="s">
        <v>197</v>
      </c>
      <c r="E24" s="10" t="s">
        <v>95</v>
      </c>
      <c r="F24" s="10" t="s">
        <v>252</v>
      </c>
    </row>
    <row r="25" spans="1:7" s="6" customFormat="1" ht="132" x14ac:dyDescent="0.35">
      <c r="A25" s="3">
        <v>23</v>
      </c>
      <c r="B25" s="16" t="s">
        <v>71</v>
      </c>
      <c r="C25" s="4">
        <v>9724128731</v>
      </c>
      <c r="D25" s="4" t="s">
        <v>198</v>
      </c>
      <c r="E25" s="4" t="s">
        <v>107</v>
      </c>
      <c r="F25" s="4" t="s">
        <v>289</v>
      </c>
    </row>
    <row r="26" spans="1:7" s="6" customFormat="1" ht="49.5" x14ac:dyDescent="0.35">
      <c r="A26" s="9">
        <v>24</v>
      </c>
      <c r="B26" s="17" t="s">
        <v>15</v>
      </c>
      <c r="C26" s="10">
        <v>7725401309</v>
      </c>
      <c r="D26" s="10" t="s">
        <v>232</v>
      </c>
      <c r="E26" s="10" t="s">
        <v>96</v>
      </c>
      <c r="F26" s="10" t="s">
        <v>36</v>
      </c>
      <c r="G26" s="5"/>
    </row>
    <row r="27" spans="1:7" s="6" customFormat="1" ht="79" customHeight="1" x14ac:dyDescent="0.35">
      <c r="A27" s="3">
        <v>25</v>
      </c>
      <c r="B27" s="16" t="s">
        <v>72</v>
      </c>
      <c r="C27" s="4">
        <v>9721096961</v>
      </c>
      <c r="D27" s="4" t="s">
        <v>199</v>
      </c>
      <c r="E27" s="4" t="s">
        <v>148</v>
      </c>
      <c r="F27" s="4" t="s">
        <v>38</v>
      </c>
      <c r="G27" s="5"/>
    </row>
    <row r="28" spans="1:7" s="6" customFormat="1" ht="247.5" x14ac:dyDescent="0.35">
      <c r="A28" s="9">
        <v>25</v>
      </c>
      <c r="B28" s="17" t="s">
        <v>129</v>
      </c>
      <c r="C28" s="10">
        <v>7704358885</v>
      </c>
      <c r="D28" s="10" t="s">
        <v>200</v>
      </c>
      <c r="E28" s="10" t="s">
        <v>133</v>
      </c>
      <c r="F28" s="10" t="s">
        <v>290</v>
      </c>
      <c r="G28" s="5"/>
    </row>
    <row r="29" spans="1:7" s="6" customFormat="1" ht="231" x14ac:dyDescent="0.35">
      <c r="A29" s="3">
        <v>26</v>
      </c>
      <c r="B29" s="16" t="s">
        <v>73</v>
      </c>
      <c r="C29" s="4">
        <v>7728114983</v>
      </c>
      <c r="D29" s="4" t="s">
        <v>201</v>
      </c>
      <c r="E29" s="4" t="s">
        <v>132</v>
      </c>
      <c r="F29" s="4" t="s">
        <v>39</v>
      </c>
      <c r="G29" s="5"/>
    </row>
    <row r="30" spans="1:7" s="6" customFormat="1" ht="86.5" customHeight="1" x14ac:dyDescent="0.35">
      <c r="A30" s="9">
        <v>27</v>
      </c>
      <c r="B30" s="17" t="s">
        <v>26</v>
      </c>
      <c r="C30" s="10">
        <v>7715493112</v>
      </c>
      <c r="D30" s="10" t="s">
        <v>202</v>
      </c>
      <c r="E30" s="10" t="s">
        <v>149</v>
      </c>
      <c r="F30" s="10" t="s">
        <v>116</v>
      </c>
    </row>
    <row r="31" spans="1:7" s="6" customFormat="1" ht="165" x14ac:dyDescent="0.35">
      <c r="A31" s="3">
        <v>28</v>
      </c>
      <c r="B31" s="16" t="s">
        <v>74</v>
      </c>
      <c r="C31" s="4">
        <v>9710103695</v>
      </c>
      <c r="D31" s="4" t="s">
        <v>75</v>
      </c>
      <c r="E31" s="4" t="s">
        <v>150</v>
      </c>
      <c r="F31" s="4" t="s">
        <v>40</v>
      </c>
      <c r="G31" s="5"/>
    </row>
    <row r="32" spans="1:7" s="6" customFormat="1" ht="99" x14ac:dyDescent="0.35">
      <c r="A32" s="9">
        <v>29</v>
      </c>
      <c r="B32" s="17" t="s">
        <v>27</v>
      </c>
      <c r="C32" s="10">
        <v>7706407489</v>
      </c>
      <c r="D32" s="10" t="s">
        <v>206</v>
      </c>
      <c r="E32" s="10" t="s">
        <v>97</v>
      </c>
      <c r="F32" s="10" t="s">
        <v>41</v>
      </c>
      <c r="G32" s="5"/>
    </row>
    <row r="33" spans="1:7" s="6" customFormat="1" ht="115.5" x14ac:dyDescent="0.35">
      <c r="A33" s="3">
        <v>30</v>
      </c>
      <c r="B33" s="16" t="s">
        <v>130</v>
      </c>
      <c r="C33" s="4">
        <v>9718123968</v>
      </c>
      <c r="D33" s="4" t="s">
        <v>205</v>
      </c>
      <c r="E33" s="4" t="s">
        <v>131</v>
      </c>
      <c r="F33" s="4" t="s">
        <v>42</v>
      </c>
      <c r="G33" s="5"/>
    </row>
    <row r="34" spans="1:7" s="6" customFormat="1" ht="66" x14ac:dyDescent="0.35">
      <c r="A34" s="9">
        <v>31</v>
      </c>
      <c r="B34" s="17" t="s">
        <v>76</v>
      </c>
      <c r="C34" s="10">
        <v>7719289803</v>
      </c>
      <c r="D34" s="10" t="s">
        <v>203</v>
      </c>
      <c r="E34" s="10" t="s">
        <v>151</v>
      </c>
      <c r="F34" s="10" t="s">
        <v>29</v>
      </c>
      <c r="G34" s="5"/>
    </row>
    <row r="35" spans="1:7" s="6" customFormat="1" ht="132" x14ac:dyDescent="0.35">
      <c r="A35" s="3">
        <v>32</v>
      </c>
      <c r="B35" s="16" t="s">
        <v>77</v>
      </c>
      <c r="C35" s="4">
        <v>9727016183</v>
      </c>
      <c r="D35" s="4" t="s">
        <v>204</v>
      </c>
      <c r="E35" s="4" t="s">
        <v>152</v>
      </c>
      <c r="F35" s="4" t="s">
        <v>48</v>
      </c>
      <c r="G35" s="5"/>
    </row>
    <row r="36" spans="1:7" s="6" customFormat="1" ht="75" customHeight="1" x14ac:dyDescent="0.35">
      <c r="A36" s="9">
        <v>33</v>
      </c>
      <c r="B36" s="17" t="s">
        <v>52</v>
      </c>
      <c r="C36" s="10">
        <v>9713017973</v>
      </c>
      <c r="D36" s="10" t="s">
        <v>177</v>
      </c>
      <c r="E36" s="10" t="s">
        <v>53</v>
      </c>
      <c r="F36" s="10" t="s">
        <v>291</v>
      </c>
      <c r="G36" s="5"/>
    </row>
    <row r="37" spans="1:7" s="6" customFormat="1" ht="180.5" customHeight="1" x14ac:dyDescent="0.35">
      <c r="A37" s="3">
        <v>34</v>
      </c>
      <c r="B37" s="16" t="s">
        <v>136</v>
      </c>
      <c r="C37" s="4">
        <v>7751240295</v>
      </c>
      <c r="D37" s="4" t="s">
        <v>178</v>
      </c>
      <c r="E37" s="4" t="s">
        <v>174</v>
      </c>
      <c r="F37" s="4" t="s">
        <v>251</v>
      </c>
      <c r="G37" s="5"/>
    </row>
    <row r="38" spans="1:7" s="6" customFormat="1" ht="49.5" x14ac:dyDescent="0.35">
      <c r="A38" s="9">
        <v>35</v>
      </c>
      <c r="B38" s="17" t="s">
        <v>78</v>
      </c>
      <c r="C38" s="10">
        <v>9717135329</v>
      </c>
      <c r="D38" s="10" t="s">
        <v>207</v>
      </c>
      <c r="E38" s="10" t="s">
        <v>153</v>
      </c>
      <c r="F38" s="10" t="s">
        <v>110</v>
      </c>
      <c r="G38" s="5"/>
    </row>
    <row r="39" spans="1:7" s="6" customFormat="1" ht="33" x14ac:dyDescent="0.35">
      <c r="A39" s="3">
        <v>36</v>
      </c>
      <c r="B39" s="16" t="s">
        <v>79</v>
      </c>
      <c r="C39" s="4">
        <v>7720415121</v>
      </c>
      <c r="D39" s="4" t="s">
        <v>80</v>
      </c>
      <c r="E39" s="4" t="s">
        <v>167</v>
      </c>
      <c r="F39" s="4" t="s">
        <v>250</v>
      </c>
      <c r="G39" s="5"/>
    </row>
    <row r="40" spans="1:7" s="6" customFormat="1" ht="184" customHeight="1" x14ac:dyDescent="0.35">
      <c r="A40" s="9">
        <v>37</v>
      </c>
      <c r="B40" s="17" t="s">
        <v>81</v>
      </c>
      <c r="C40" s="10">
        <v>9705137931</v>
      </c>
      <c r="D40" s="10" t="s">
        <v>101</v>
      </c>
      <c r="E40" s="10" t="s">
        <v>171</v>
      </c>
      <c r="F40" s="10" t="s">
        <v>249</v>
      </c>
      <c r="G40" s="5"/>
    </row>
    <row r="41" spans="1:7" s="6" customFormat="1" ht="33" x14ac:dyDescent="0.35">
      <c r="A41" s="3">
        <v>38</v>
      </c>
      <c r="B41" s="16" t="s">
        <v>55</v>
      </c>
      <c r="C41" s="4">
        <v>7716796379</v>
      </c>
      <c r="D41" s="4" t="s">
        <v>208</v>
      </c>
      <c r="E41" s="4" t="s">
        <v>154</v>
      </c>
      <c r="F41" s="4" t="s">
        <v>248</v>
      </c>
      <c r="G41" s="5"/>
    </row>
    <row r="42" spans="1:7" s="6" customFormat="1" ht="49.5" x14ac:dyDescent="0.35">
      <c r="A42" s="9">
        <v>39</v>
      </c>
      <c r="B42" s="17" t="s">
        <v>137</v>
      </c>
      <c r="C42" s="10">
        <v>9729017947</v>
      </c>
      <c r="D42" s="10" t="s">
        <v>209</v>
      </c>
      <c r="E42" s="10" t="s">
        <v>108</v>
      </c>
      <c r="F42" s="10" t="s">
        <v>247</v>
      </c>
      <c r="G42" s="5"/>
    </row>
    <row r="43" spans="1:7" s="6" customFormat="1" ht="82.5" x14ac:dyDescent="0.35">
      <c r="A43" s="3">
        <v>40</v>
      </c>
      <c r="B43" s="16" t="s">
        <v>138</v>
      </c>
      <c r="C43" s="4">
        <v>9731086786</v>
      </c>
      <c r="D43" s="4" t="s">
        <v>210</v>
      </c>
      <c r="E43" s="4" t="s">
        <v>109</v>
      </c>
      <c r="F43" s="4" t="s">
        <v>247</v>
      </c>
      <c r="G43" s="5"/>
    </row>
    <row r="44" spans="1:7" s="6" customFormat="1" ht="49.5" x14ac:dyDescent="0.35">
      <c r="A44" s="9">
        <v>41</v>
      </c>
      <c r="B44" s="17" t="s">
        <v>61</v>
      </c>
      <c r="C44" s="10">
        <v>9701056696</v>
      </c>
      <c r="D44" s="10" t="s">
        <v>230</v>
      </c>
      <c r="E44" s="10" t="s">
        <v>155</v>
      </c>
      <c r="F44" s="10" t="s">
        <v>246</v>
      </c>
      <c r="G44" s="5"/>
    </row>
    <row r="45" spans="1:7" s="6" customFormat="1" ht="409.5" x14ac:dyDescent="0.35">
      <c r="A45" s="3">
        <v>42</v>
      </c>
      <c r="B45" s="16" t="s">
        <v>57</v>
      </c>
      <c r="C45" s="4">
        <v>7708240796</v>
      </c>
      <c r="D45" s="4" t="s">
        <v>58</v>
      </c>
      <c r="E45" s="4" t="s">
        <v>156</v>
      </c>
      <c r="F45" s="4" t="s">
        <v>59</v>
      </c>
      <c r="G45" s="5"/>
    </row>
    <row r="46" spans="1:7" s="6" customFormat="1" ht="389.5" customHeight="1" x14ac:dyDescent="0.35">
      <c r="A46" s="9">
        <v>43</v>
      </c>
      <c r="B46" s="17" t="s">
        <v>145</v>
      </c>
      <c r="C46" s="10">
        <v>9715425713</v>
      </c>
      <c r="D46" s="10" t="s">
        <v>102</v>
      </c>
      <c r="E46" s="10" t="s">
        <v>157</v>
      </c>
      <c r="F46" s="10" t="s">
        <v>244</v>
      </c>
      <c r="G46" s="5"/>
    </row>
    <row r="47" spans="1:7" s="6" customFormat="1" ht="115.5" x14ac:dyDescent="0.35">
      <c r="A47" s="3">
        <v>44</v>
      </c>
      <c r="B47" s="16" t="s">
        <v>60</v>
      </c>
      <c r="C47" s="4">
        <v>7724240948</v>
      </c>
      <c r="D47" s="4" t="s">
        <v>233</v>
      </c>
      <c r="E47" s="4" t="s">
        <v>176</v>
      </c>
      <c r="F47" s="4" t="s">
        <v>245</v>
      </c>
      <c r="G47" s="5"/>
    </row>
    <row r="48" spans="1:7" s="6" customFormat="1" ht="132" x14ac:dyDescent="0.35">
      <c r="A48" s="9">
        <v>45</v>
      </c>
      <c r="B48" s="17" t="s">
        <v>82</v>
      </c>
      <c r="C48" s="10">
        <v>7714483814</v>
      </c>
      <c r="D48" s="10" t="s">
        <v>229</v>
      </c>
      <c r="E48" s="10" t="s">
        <v>158</v>
      </c>
      <c r="F48" s="10" t="s">
        <v>111</v>
      </c>
      <c r="G48" s="5"/>
    </row>
    <row r="49" spans="1:7" s="6" customFormat="1" ht="132" x14ac:dyDescent="0.35">
      <c r="A49" s="3">
        <v>46</v>
      </c>
      <c r="B49" s="16" t="s">
        <v>83</v>
      </c>
      <c r="C49" s="4">
        <v>9709047076</v>
      </c>
      <c r="D49" s="4" t="s">
        <v>228</v>
      </c>
      <c r="E49" s="4" t="s">
        <v>159</v>
      </c>
      <c r="F49" s="4" t="s">
        <v>243</v>
      </c>
      <c r="G49" s="5"/>
    </row>
    <row r="50" spans="1:7" s="6" customFormat="1" ht="49.5" x14ac:dyDescent="0.35">
      <c r="A50" s="9">
        <v>47</v>
      </c>
      <c r="B50" s="17" t="s">
        <v>84</v>
      </c>
      <c r="C50" s="10">
        <v>7719019941</v>
      </c>
      <c r="D50" s="10" t="s">
        <v>226</v>
      </c>
      <c r="E50" s="10" t="s">
        <v>168</v>
      </c>
      <c r="F50" s="10" t="s">
        <v>242</v>
      </c>
    </row>
    <row r="51" spans="1:7" s="6" customFormat="1" ht="66" x14ac:dyDescent="0.35">
      <c r="A51" s="3">
        <v>48</v>
      </c>
      <c r="B51" s="16" t="s">
        <v>103</v>
      </c>
      <c r="C51" s="4">
        <v>9714016549</v>
      </c>
      <c r="D51" s="4" t="s">
        <v>227</v>
      </c>
      <c r="E51" s="4" t="s">
        <v>98</v>
      </c>
      <c r="F51" s="4" t="s">
        <v>112</v>
      </c>
    </row>
    <row r="52" spans="1:7" s="6" customFormat="1" ht="33" x14ac:dyDescent="0.35">
      <c r="A52" s="9">
        <v>49</v>
      </c>
      <c r="B52" s="17" t="s">
        <v>85</v>
      </c>
      <c r="C52" s="10">
        <v>9705115261</v>
      </c>
      <c r="D52" s="10" t="s">
        <v>225</v>
      </c>
      <c r="E52" s="10" t="s">
        <v>99</v>
      </c>
      <c r="F52" s="10" t="s">
        <v>113</v>
      </c>
    </row>
    <row r="53" spans="1:7" s="6" customFormat="1" ht="82.5" x14ac:dyDescent="0.35">
      <c r="A53" s="3">
        <v>50</v>
      </c>
      <c r="B53" s="16" t="s">
        <v>86</v>
      </c>
      <c r="C53" s="4">
        <v>9725182643</v>
      </c>
      <c r="D53" s="4" t="s">
        <v>224</v>
      </c>
      <c r="E53" s="4" t="s">
        <v>160</v>
      </c>
      <c r="F53" s="4" t="s">
        <v>114</v>
      </c>
    </row>
    <row r="54" spans="1:7" s="6" customFormat="1" ht="92.5" customHeight="1" x14ac:dyDescent="0.35">
      <c r="A54" s="9">
        <v>51</v>
      </c>
      <c r="B54" s="17" t="s">
        <v>104</v>
      </c>
      <c r="C54" s="10">
        <v>7702266389</v>
      </c>
      <c r="D54" s="10" t="s">
        <v>223</v>
      </c>
      <c r="E54" s="10" t="s">
        <v>161</v>
      </c>
      <c r="F54" s="10" t="s">
        <v>241</v>
      </c>
      <c r="G54" s="5"/>
    </row>
    <row r="55" spans="1:7" s="6" customFormat="1" ht="132" x14ac:dyDescent="0.35">
      <c r="A55" s="3">
        <v>52</v>
      </c>
      <c r="B55" s="16" t="s">
        <v>87</v>
      </c>
      <c r="C55" s="4">
        <v>7704352562</v>
      </c>
      <c r="D55" s="4" t="s">
        <v>220</v>
      </c>
      <c r="E55" s="4" t="s">
        <v>162</v>
      </c>
      <c r="F55" s="4" t="s">
        <v>240</v>
      </c>
    </row>
    <row r="56" spans="1:7" s="6" customFormat="1" ht="49.5" x14ac:dyDescent="0.35">
      <c r="A56" s="9">
        <v>53</v>
      </c>
      <c r="B56" s="17" t="s">
        <v>88</v>
      </c>
      <c r="C56" s="10">
        <v>7704302018</v>
      </c>
      <c r="D56" s="10" t="s">
        <v>221</v>
      </c>
      <c r="E56" s="10" t="s">
        <v>100</v>
      </c>
      <c r="F56" s="10" t="s">
        <v>115</v>
      </c>
    </row>
    <row r="57" spans="1:7" ht="148.5" x14ac:dyDescent="0.35">
      <c r="A57" s="3">
        <v>54</v>
      </c>
      <c r="B57" s="16" t="s">
        <v>139</v>
      </c>
      <c r="C57" s="4">
        <v>771603113930</v>
      </c>
      <c r="D57" s="4" t="s">
        <v>222</v>
      </c>
      <c r="E57" s="4" t="s">
        <v>140</v>
      </c>
      <c r="F57" s="4" t="s">
        <v>51</v>
      </c>
    </row>
    <row r="58" spans="1:7" ht="82.5" x14ac:dyDescent="0.35">
      <c r="A58" s="9">
        <v>55</v>
      </c>
      <c r="B58" s="17" t="s">
        <v>24</v>
      </c>
      <c r="C58" s="10">
        <v>9705218852</v>
      </c>
      <c r="D58" s="10" t="s">
        <v>219</v>
      </c>
      <c r="E58" s="10" t="s">
        <v>25</v>
      </c>
      <c r="F58" s="10" t="s">
        <v>239</v>
      </c>
    </row>
    <row r="59" spans="1:7" ht="66" x14ac:dyDescent="0.35">
      <c r="A59" s="11">
        <v>56</v>
      </c>
      <c r="B59" s="18" t="s">
        <v>13</v>
      </c>
      <c r="C59" s="12">
        <v>9723102836</v>
      </c>
      <c r="D59" s="12" t="s">
        <v>217</v>
      </c>
      <c r="E59" s="12" t="s">
        <v>169</v>
      </c>
      <c r="F59" s="12" t="s">
        <v>34</v>
      </c>
    </row>
    <row r="60" spans="1:7" ht="115.5" x14ac:dyDescent="0.35">
      <c r="A60" s="9">
        <v>57</v>
      </c>
      <c r="B60" s="17" t="s">
        <v>14</v>
      </c>
      <c r="C60" s="10">
        <v>9715401399</v>
      </c>
      <c r="D60" s="10" t="s">
        <v>218</v>
      </c>
      <c r="E60" s="10" t="s">
        <v>28</v>
      </c>
      <c r="F60" s="10" t="s">
        <v>35</v>
      </c>
    </row>
    <row r="61" spans="1:7" ht="82.5" x14ac:dyDescent="0.35">
      <c r="A61" s="11">
        <v>58</v>
      </c>
      <c r="B61" s="18" t="s">
        <v>18</v>
      </c>
      <c r="C61" s="12">
        <v>774333740034</v>
      </c>
      <c r="D61" s="12" t="s">
        <v>215</v>
      </c>
      <c r="E61" s="12" t="s">
        <v>43</v>
      </c>
      <c r="F61" s="12" t="s">
        <v>37</v>
      </c>
    </row>
    <row r="62" spans="1:7" ht="99" x14ac:dyDescent="0.35">
      <c r="A62" s="9">
        <v>59</v>
      </c>
      <c r="B62" s="17" t="s">
        <v>19</v>
      </c>
      <c r="C62" s="10">
        <v>7717102400</v>
      </c>
      <c r="D62" s="10" t="s">
        <v>216</v>
      </c>
      <c r="E62" s="10" t="s">
        <v>20</v>
      </c>
      <c r="F62" s="10" t="s">
        <v>275</v>
      </c>
    </row>
    <row r="63" spans="1:7" ht="82.5" x14ac:dyDescent="0.35">
      <c r="A63" s="11">
        <v>60</v>
      </c>
      <c r="B63" s="18" t="s">
        <v>45</v>
      </c>
      <c r="C63" s="12">
        <v>7712005393</v>
      </c>
      <c r="D63" s="12" t="s">
        <v>214</v>
      </c>
      <c r="E63" s="12" t="s">
        <v>163</v>
      </c>
      <c r="F63" s="12" t="s">
        <v>274</v>
      </c>
    </row>
    <row r="64" spans="1:7" ht="115.5" x14ac:dyDescent="0.35">
      <c r="A64" s="9">
        <v>61</v>
      </c>
      <c r="B64" s="17" t="s">
        <v>123</v>
      </c>
      <c r="C64" s="10">
        <v>7708312440</v>
      </c>
      <c r="D64" s="10" t="s">
        <v>203</v>
      </c>
      <c r="E64" s="10" t="s">
        <v>170</v>
      </c>
      <c r="F64" s="10" t="s">
        <v>47</v>
      </c>
    </row>
    <row r="65" spans="1:7" ht="115.5" x14ac:dyDescent="0.35">
      <c r="A65" s="11">
        <v>62</v>
      </c>
      <c r="B65" s="18" t="s">
        <v>49</v>
      </c>
      <c r="C65" s="12">
        <v>7723307043</v>
      </c>
      <c r="D65" s="12" t="s">
        <v>213</v>
      </c>
      <c r="E65" s="12" t="s">
        <v>164</v>
      </c>
      <c r="F65" s="12" t="s">
        <v>236</v>
      </c>
    </row>
    <row r="66" spans="1:7" ht="132" x14ac:dyDescent="0.35">
      <c r="A66" s="9">
        <v>63</v>
      </c>
      <c r="B66" s="17" t="s">
        <v>56</v>
      </c>
      <c r="C66" s="10">
        <v>7751348436</v>
      </c>
      <c r="D66" s="10" t="s">
        <v>124</v>
      </c>
      <c r="E66" s="10" t="s">
        <v>142</v>
      </c>
      <c r="F66" s="10" t="s">
        <v>237</v>
      </c>
    </row>
    <row r="67" spans="1:7" ht="66" x14ac:dyDescent="0.35">
      <c r="A67" s="11">
        <v>64</v>
      </c>
      <c r="B67" s="18" t="s">
        <v>125</v>
      </c>
      <c r="C67" s="12">
        <v>7813667749</v>
      </c>
      <c r="D67" s="12" t="s">
        <v>126</v>
      </c>
      <c r="E67" s="12" t="s">
        <v>166</v>
      </c>
      <c r="F67" s="12" t="s">
        <v>280</v>
      </c>
    </row>
    <row r="68" spans="1:7" ht="150.5" customHeight="1" x14ac:dyDescent="0.35">
      <c r="A68" s="9">
        <v>65</v>
      </c>
      <c r="B68" s="17" t="s">
        <v>127</v>
      </c>
      <c r="C68" s="14">
        <v>770870160561</v>
      </c>
      <c r="D68" s="10" t="s">
        <v>143</v>
      </c>
      <c r="E68" s="10" t="s">
        <v>165</v>
      </c>
      <c r="F68" s="10" t="s">
        <v>279</v>
      </c>
      <c r="G68" s="7"/>
    </row>
    <row r="69" spans="1:7" ht="115.5" x14ac:dyDescent="0.35">
      <c r="A69" s="11">
        <v>66</v>
      </c>
      <c r="B69" s="18" t="s">
        <v>128</v>
      </c>
      <c r="C69" s="13">
        <v>525212290106</v>
      </c>
      <c r="D69" s="12" t="s">
        <v>211</v>
      </c>
      <c r="E69" s="12" t="s">
        <v>141</v>
      </c>
      <c r="F69" s="19" t="s">
        <v>231</v>
      </c>
    </row>
    <row r="70" spans="1:7" ht="85" customHeight="1" x14ac:dyDescent="0.35">
      <c r="A70" s="9">
        <v>67</v>
      </c>
      <c r="B70" s="17" t="s">
        <v>50</v>
      </c>
      <c r="C70" s="10" t="s">
        <v>46</v>
      </c>
      <c r="D70" s="10" t="s">
        <v>212</v>
      </c>
      <c r="E70" s="10" t="s">
        <v>175</v>
      </c>
      <c r="F70" s="10" t="str">
        <f>VLOOKUP(C70,[1]Лист1!$C$3:$F$69,4,0)</f>
        <v xml:space="preserve">Руководитель - Комарова Лариста Константиновна, тел. 8-965-255-55-00, эл. почта: larissazamuraeva@yandex.ru </v>
      </c>
    </row>
    <row r="71" spans="1:7" ht="169" customHeight="1" x14ac:dyDescent="0.35">
      <c r="A71" s="4">
        <v>68</v>
      </c>
      <c r="B71" s="16" t="s">
        <v>234</v>
      </c>
      <c r="C71" s="4">
        <v>9718200355</v>
      </c>
      <c r="D71" s="4" t="s">
        <v>235</v>
      </c>
      <c r="E71" s="4" t="s">
        <v>295</v>
      </c>
      <c r="F71" s="4" t="s">
        <v>238</v>
      </c>
    </row>
    <row r="72" spans="1:7" ht="82.5" x14ac:dyDescent="0.35">
      <c r="A72" s="9">
        <v>69</v>
      </c>
      <c r="B72" s="17" t="s">
        <v>256</v>
      </c>
      <c r="C72" s="10">
        <v>7720859712</v>
      </c>
      <c r="D72" s="10" t="s">
        <v>257</v>
      </c>
      <c r="E72" s="10"/>
      <c r="F72" s="10" t="s">
        <v>271</v>
      </c>
    </row>
    <row r="73" spans="1:7" ht="142.5" customHeight="1" x14ac:dyDescent="0.35">
      <c r="A73" s="3">
        <v>70</v>
      </c>
      <c r="B73" s="16" t="s">
        <v>258</v>
      </c>
      <c r="C73" s="4">
        <v>9725126261</v>
      </c>
      <c r="D73" s="4" t="s">
        <v>259</v>
      </c>
      <c r="E73" s="12"/>
      <c r="F73" s="4" t="s">
        <v>272</v>
      </c>
    </row>
    <row r="74" spans="1:7" ht="66" x14ac:dyDescent="0.35">
      <c r="A74" s="20">
        <v>71</v>
      </c>
      <c r="B74" s="17" t="s">
        <v>260</v>
      </c>
      <c r="C74" s="10" t="s">
        <v>261</v>
      </c>
      <c r="D74" s="10" t="s">
        <v>262</v>
      </c>
      <c r="E74" s="10"/>
      <c r="F74" s="10" t="s">
        <v>273</v>
      </c>
    </row>
    <row r="75" spans="1:7" ht="148.5" x14ac:dyDescent="0.35">
      <c r="A75" s="4">
        <v>72</v>
      </c>
      <c r="B75" s="16" t="s">
        <v>263</v>
      </c>
      <c r="C75" s="4">
        <v>7708044329</v>
      </c>
      <c r="D75" s="4" t="s">
        <v>269</v>
      </c>
      <c r="E75" s="4" t="s">
        <v>270</v>
      </c>
      <c r="F75" s="4" t="s">
        <v>278</v>
      </c>
    </row>
    <row r="76" spans="1:7" ht="132" x14ac:dyDescent="0.35">
      <c r="A76" s="10">
        <v>73</v>
      </c>
      <c r="B76" s="17" t="s">
        <v>56</v>
      </c>
      <c r="C76" s="10">
        <v>7751348436</v>
      </c>
      <c r="D76" s="10" t="s">
        <v>124</v>
      </c>
      <c r="E76" s="10" t="s">
        <v>294</v>
      </c>
      <c r="F76" s="22" t="s">
        <v>277</v>
      </c>
    </row>
    <row r="77" spans="1:7" ht="82.5" x14ac:dyDescent="0.35">
      <c r="A77" s="4">
        <v>74</v>
      </c>
      <c r="B77" s="16" t="s">
        <v>264</v>
      </c>
      <c r="C77" s="4">
        <v>9723103678</v>
      </c>
      <c r="D77" s="4" t="s">
        <v>268</v>
      </c>
      <c r="E77" s="4" t="s">
        <v>293</v>
      </c>
      <c r="F77" s="21" t="s">
        <v>276</v>
      </c>
    </row>
    <row r="78" spans="1:7" ht="66" x14ac:dyDescent="0.35">
      <c r="A78" s="10">
        <v>75</v>
      </c>
      <c r="B78" s="17" t="s">
        <v>265</v>
      </c>
      <c r="C78" s="10" t="s">
        <v>267</v>
      </c>
      <c r="D78" s="10" t="s">
        <v>266</v>
      </c>
      <c r="E78" s="10" t="s">
        <v>292</v>
      </c>
      <c r="F78" s="23" t="s">
        <v>276</v>
      </c>
    </row>
  </sheetData>
  <mergeCells count="1">
    <mergeCell ref="A1:F1"/>
  </mergeCells>
  <pageMargins left="0.25" right="0.25"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Наумова Марина Сергеевна</dc:creator>
  <cp:lastModifiedBy>Артемьев Евгений Вячеславович</cp:lastModifiedBy>
  <cp:lastPrinted>2024-08-14T13:01:17Z</cp:lastPrinted>
  <dcterms:created xsi:type="dcterms:W3CDTF">2023-10-16T10:31:32Z</dcterms:created>
  <dcterms:modified xsi:type="dcterms:W3CDTF">2025-09-17T15:51:26Z</dcterms:modified>
</cp:coreProperties>
</file>