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875" activeTab="0"/>
  </bookViews>
  <sheets>
    <sheet name="Раздел 3" sheetId="1" r:id="rId1"/>
  </sheets>
  <definedNames>
    <definedName name="_xlnm.Print_Titles" localSheetId="0">'Раздел 3'!$2:$2</definedName>
  </definedNames>
  <calcPr fullCalcOnLoad="1"/>
</workbook>
</file>

<file path=xl/sharedStrings.xml><?xml version="1.0" encoding="utf-8"?>
<sst xmlns="http://schemas.openxmlformats.org/spreadsheetml/2006/main" count="255" uniqueCount="196">
  <si>
    <t>3.1. ПРИСПОСОБЛЕНИЕ АДМИНИСТРАТИВНЫХ ЗДАНИЙ  И ТЕРРИТОРИЙ ГОРОДА</t>
  </si>
  <si>
    <t>3.1.1.</t>
  </si>
  <si>
    <t>Отраслевые и территориальные органы исполнительной власти города Москвы</t>
  </si>
  <si>
    <t>3.1.1.1.</t>
  </si>
  <si>
    <t>3.1.1.2.</t>
  </si>
  <si>
    <t xml:space="preserve">Департамент социальной защиты населения города Москвы
 </t>
  </si>
  <si>
    <t>3.1.1.4.</t>
  </si>
  <si>
    <t xml:space="preserve">Департамент культуры
 города Москвы
</t>
  </si>
  <si>
    <t>0801 522 1102</t>
  </si>
  <si>
    <t>0702 522 1102</t>
  </si>
  <si>
    <t xml:space="preserve">Текущее бюджетное финансирование           </t>
  </si>
  <si>
    <t>0702 4230000</t>
  </si>
  <si>
    <t>0801 4420000</t>
  </si>
  <si>
    <t>0801 4400000</t>
  </si>
  <si>
    <t>3.1.1.5.</t>
  </si>
  <si>
    <t>Целевые средства программы 
0709,1105 522 1102</t>
  </si>
  <si>
    <t>3.1.2.</t>
  </si>
  <si>
    <t>3.1.3.</t>
  </si>
  <si>
    <t xml:space="preserve">Оснастить  Дворец Царя Алексея Михайловича (музей-заповедник Коломенское) 3-мя передвижными подъемниками "Паблик"  для людей с ограничениями жизнедеятельности    </t>
  </si>
  <si>
    <t xml:space="preserve"> Целевые средства программы 
0801 522 1102    </t>
  </si>
  <si>
    <t>3.1.4.</t>
  </si>
  <si>
    <t>Оснастить учреждения культуры города Москвы:</t>
  </si>
  <si>
    <t>3.1.4.1.</t>
  </si>
  <si>
    <t xml:space="preserve">    оборудованием для слабослышащих и слабовидящих - электронными текстовыми и звуковыми информаторами, а также справочно-информационным оборудованием для пользования инвалидами-колясочниками</t>
  </si>
  <si>
    <t>Целевые средства программы          
0801 5221102</t>
  </si>
  <si>
    <t>3.1.4.2.</t>
  </si>
  <si>
    <t>Музейный комплекс "Провиантские магазины"  ГУК города Москвы " МО "Музей Москвы" электромобилями для подъема инвалидов по пандусу в экспозиционные залы  2-го этажа. (как в аэропортах)</t>
  </si>
  <si>
    <t>Целевые средства программы         
0801 5221102</t>
  </si>
  <si>
    <t>3.1.4.3.</t>
  </si>
  <si>
    <t>Инвалидными креслами-колясками с белыми шинами</t>
  </si>
  <si>
    <t>3.1.5.</t>
  </si>
  <si>
    <t>Приспособить для инвалидов   общественные туалеты :</t>
  </si>
  <si>
    <t>3.1.5.1.</t>
  </si>
  <si>
    <t xml:space="preserve"> - существующие  общественные туалеты (разработка проектно-сметной документации)</t>
  </si>
  <si>
    <t xml:space="preserve">Департамент жилищно-коммунального хозяйства и благоустройства города Москвы
</t>
  </si>
  <si>
    <t>Целевые средства программы
 0503 5221102</t>
  </si>
  <si>
    <t>7 ед.</t>
  </si>
  <si>
    <t xml:space="preserve">Текущее бюджетное финансирование (капитальный ремонт)
0503 6009999 </t>
  </si>
  <si>
    <t>13 ед.</t>
  </si>
  <si>
    <t>3.1.5.2.</t>
  </si>
  <si>
    <t>10 ед.</t>
  </si>
  <si>
    <t>3.1.6.</t>
  </si>
  <si>
    <t>Обустроить тротуары и пешеходные переходы для пользования гражданами на креслах-колясках и лицами с потерей зрения путем:</t>
  </si>
  <si>
    <t>3.1.6.1.</t>
  </si>
  <si>
    <t>приспособления существующих пешеходных тоннелей, мостов и путепроводов (разработка проектно-сметной документации)</t>
  </si>
  <si>
    <t>Текущее бюджетное финансирование (капитальный ремонт мостов, тоннелей, набережных, водостоков и др.)
0503 6000800</t>
  </si>
  <si>
    <t>3.1.6.2.</t>
  </si>
  <si>
    <t>приспособления существующих пешеходных тоннелей, мостов и путепроводов в соответствии с разработанной проектно-сметной документацией</t>
  </si>
  <si>
    <t xml:space="preserve">Текущее бюджетное финансирование (капитальный ремонт мостов, тоннелей, набережных, водостоков и др.)
0503 6000800 </t>
  </si>
  <si>
    <t>ИТОГО по подразделу 3.1.:</t>
  </si>
  <si>
    <t>1. Бюджет города Москвы, в т.ч.:</t>
  </si>
  <si>
    <t>- Целевые средства программы, в т.ч.:</t>
  </si>
  <si>
    <t>Департамент  культуры города Москвы</t>
  </si>
  <si>
    <t>Департамент труда и занятости города Москвы</t>
  </si>
  <si>
    <t>2. Внебюджетные средства</t>
  </si>
  <si>
    <t>3.2. ПРИСПОСОБЛЕНИЕ ЖИЛЫХ ДОМОВ И ПРИЛЕГАЮЩИХ К НИМ ТЕРРИТОРИЙ</t>
  </si>
  <si>
    <t>3.2.1.</t>
  </si>
  <si>
    <t>Реализация пилотного  проекта по оснащению  ежегодно до 150  квартир, где проживают инвалиды  с тяжелыми ограничениями в передвижении,   потолочной подъемной системой, позволяющей   адаптировать для них жизненно необходимое  пространство с целью обеспечения безбарьерной среды</t>
  </si>
  <si>
    <t xml:space="preserve"> Целевые средства программы                
1002 5221102                      </t>
  </si>
  <si>
    <t>3.2.2.</t>
  </si>
  <si>
    <t xml:space="preserve">Установка стационарных платформ подъемных для инвалидов в подъездах многоквартирных домов сложившегося жилого фонда, оснащенных средствами диспетчерского и визуального контроля и возможности обслуживания с удаленного рабочего места оператора </t>
  </si>
  <si>
    <t xml:space="preserve"> Целевые средства программы 
0501 522 1102                          </t>
  </si>
  <si>
    <t>3.2.3.</t>
  </si>
  <si>
    <t>Разработка архитектурно-технических решений по переустройству квартир на первых этажах серий массового строительства (П44Т, П3М, П46М, КОПЭ-2001, ГМС-2001)  для проживания в них инвалидов-колясочников</t>
  </si>
  <si>
    <t>3.2.4.</t>
  </si>
  <si>
    <r>
      <t xml:space="preserve">Выполнение работ по переобо-рудованию (капитальному ремонту) </t>
    </r>
    <r>
      <rPr>
        <b/>
        <sz val="12"/>
        <rFont val="Times New Roman"/>
        <family val="1"/>
      </rPr>
      <t xml:space="preserve">6 </t>
    </r>
    <r>
      <rPr>
        <sz val="12"/>
        <rFont val="Times New Roman"/>
        <family val="1"/>
      </rPr>
      <t>отселенных квартир на первых этажах многоквартирных домов под специализированные для инвалидов-колясочников и адаптации входных групп подъезда данных домов для обеспечения беспрепятственного доступа маломобильных граждан</t>
    </r>
  </si>
  <si>
    <t>Целевые средства программы     
 0501 522 1102</t>
  </si>
  <si>
    <t>3.2.5.</t>
  </si>
  <si>
    <t>Целевые средства программы                 
1002 522 1102</t>
  </si>
  <si>
    <t>3.2.6.</t>
  </si>
  <si>
    <t>Целевые средства программы                 
0501 522 1102</t>
  </si>
  <si>
    <t>290 ед.</t>
  </si>
  <si>
    <t>3.2.7.</t>
  </si>
  <si>
    <t>Проведение работ по комплексной адаптации дворовых территорий района Крылатское для маломобильных граждан (в т.ч. разработка ПСД в 2011г.)</t>
  </si>
  <si>
    <t xml:space="preserve"> Целевые средства программы            
0501 522 1102           </t>
  </si>
  <si>
    <t>3.2.8.</t>
  </si>
  <si>
    <t>Обустройство зоны отдыха "Красная дорожка" в Бабушкинском районе для лиц с ограниченными возможностями</t>
  </si>
  <si>
    <t xml:space="preserve"> Целевые средства программы           
0503 522 1102              </t>
  </si>
  <si>
    <t>3.2.9.</t>
  </si>
  <si>
    <t>Устройство спортивных площадок для занятий людей с ограниченными возможностями здоровья в районе Ростокино</t>
  </si>
  <si>
    <t xml:space="preserve"> Целевые средства программы            
0501 522 1102                   </t>
  </si>
  <si>
    <t>3.2.10.</t>
  </si>
  <si>
    <t>Проектирование и обустройство детской игровой дворовой площадки для детей с ограниченными возможностями в районе Свиблово (267 кв.м.)</t>
  </si>
  <si>
    <t xml:space="preserve"> Целевые средства программы            
0501 522 1102              </t>
  </si>
  <si>
    <t>3.2.11.</t>
  </si>
  <si>
    <t xml:space="preserve"> Целевые средства программы           
 0501 522 1102                 </t>
  </si>
  <si>
    <t>Итого по подразделу 3.2.</t>
  </si>
  <si>
    <t>- Текущее бюджетное финансирование</t>
  </si>
  <si>
    <t>3.3 РАЗВИТИЕ СИСТЕМЫ ТРАНСПОРТНОГО ОБСЛУЖИВАНИЯ ИНВАЛИДОВ</t>
  </si>
  <si>
    <t>Продолжить совершенствование работы службы «Социальное такси»:
- предоставить субсидию на обеспечение транспортного обслуживания в рамках службы «Социальное такси»  инвалидов по индивидуальным и коллективным заявкам, а также членов многодетных семей, проживающих в малоэтажном жилищном фонде города Москвы по индивидуальным заявкам  в объеме: не менее 130 тыс.заявок ежегодно</t>
  </si>
  <si>
    <t xml:space="preserve"> Целевые средства программы       
   1002 522 1102</t>
  </si>
  <si>
    <t>3.3.2.</t>
  </si>
  <si>
    <t>Закупить:</t>
  </si>
  <si>
    <t>3.3.2.1.</t>
  </si>
  <si>
    <t>легковые автомобили для службы "Социальное такси"</t>
  </si>
  <si>
    <t xml:space="preserve"> Адресная инвестиционная программа              
0408 522 1103   </t>
  </si>
  <si>
    <t>27 ед.</t>
  </si>
  <si>
    <t>3.3.2.2.</t>
  </si>
  <si>
    <t>легковые автомобили, переоборудованные  для перевозки инвалидов на колясках</t>
  </si>
  <si>
    <t xml:space="preserve"> Адресная инвестиционная программа              
0408 522 1103    </t>
  </si>
  <si>
    <t>5 ед.</t>
  </si>
  <si>
    <t>3.3.2.3.</t>
  </si>
  <si>
    <t>междугородние автобусы, приспособленные для инвалидов</t>
  </si>
  <si>
    <t>2 ед.</t>
  </si>
  <si>
    <t>3.3.3.</t>
  </si>
  <si>
    <t>Провести работы по модернизации светофорных объектов: установку устройств с аудиовизуальным выводом информации для лиц с проблемами слуха и зрения</t>
  </si>
  <si>
    <t xml:space="preserve"> Целевые средства программы                 
0408 522 1102</t>
  </si>
  <si>
    <t>1226 ед.</t>
  </si>
  <si>
    <t>3.3.4.</t>
  </si>
  <si>
    <t>Закупить специальные автобусы и автомобили для перевозки инвалидов с нарушением опорно-двигательного аппарата, зрения, слуха: для обслуживания инвалидов, посещающих учреждения Москомспорта</t>
  </si>
  <si>
    <t>4 ед.</t>
  </si>
  <si>
    <t>3.3.5.</t>
  </si>
  <si>
    <t>Закупить специальные микроавтобусы, приспособленные   для перевозки инвалидов с нарушением опорно-двигательного аппарата и других маломобильных граждан, проживающих в стационарных учреждениях социального обслуживания</t>
  </si>
  <si>
    <t xml:space="preserve">Адресная инвестиционная программа            
1002 522 1103 </t>
  </si>
  <si>
    <t>Итого по подразделу 3.3.</t>
  </si>
  <si>
    <t>- Адресная инвестиционная программа города Москвы, в т.ч.:</t>
  </si>
  <si>
    <t xml:space="preserve">по целевой статье
0408 522 1103 </t>
  </si>
  <si>
    <t xml:space="preserve"> Итого по разделу 3.</t>
  </si>
  <si>
    <t xml:space="preserve"> Департамент образования города Москвы</t>
  </si>
  <si>
    <t>Департамент   культуры города Москвы</t>
  </si>
  <si>
    <t>Департамент  труда и занятости  города Москвы</t>
  </si>
  <si>
    <t>- Адресная инвестиционная программа города Москвы по целевой статье
 522 1103, в т.ч. по департаментам:</t>
  </si>
  <si>
    <t>Департамент социальной защиты населения города Москвы</t>
  </si>
  <si>
    <t xml:space="preserve">Департамент физической культуры и спорта города Москвы </t>
  </si>
  <si>
    <t>Префектура ЗАО</t>
  </si>
  <si>
    <t>РАЗДЕЛ 3.
ФОРМИРОВАНИЕ КОМФОРТНОЙ СРЕДЫ ЖИЗНЕДЕЯТЕЛЬНОСТИ ДЛЯ ИНВАЛИДОВ И ДРУГИХ МАЛОМОБИЛЬНЫХ ГРАЖДАН</t>
  </si>
  <si>
    <t>Департамент жилищной политики и жилищного фонда города Москвы</t>
  </si>
  <si>
    <t>Департамент  жилищной политики и жилищного фонда города Москвы</t>
  </si>
  <si>
    <t xml:space="preserve">Департамент социальной защиты населения города Москвы
</t>
  </si>
  <si>
    <t>Наименование мероприятий</t>
  </si>
  <si>
    <t>3.3.1.</t>
  </si>
  <si>
    <t>Департамент здравоохранения города Москвы</t>
  </si>
  <si>
    <t>Департамент образования города Москвы</t>
  </si>
  <si>
    <t>Департамент физической культуры и спорта города Москвы</t>
  </si>
  <si>
    <t>№
п/п</t>
  </si>
  <si>
    <t>Департамент жилищно-коммунального хозяйства и благоустройства города Москвы</t>
  </si>
  <si>
    <t>Префектура СВАО</t>
  </si>
  <si>
    <t>Стоимость
 в тыс.руб. 
(в ценах 2010г.)
2011г.</t>
  </si>
  <si>
    <r>
      <t xml:space="preserve">Приспособить для инвалидов   здания (входные группы, внутренние пути перемещения и зоны оказания услуг),  а также прилегающие к ним территории  согласно адресному перечню объектов 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(приложение  к Программе)  всего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5695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 т. ч. по объектам:</t>
    </r>
  </si>
  <si>
    <r>
      <t xml:space="preserve">здравоохранения - </t>
    </r>
    <r>
      <rPr>
        <b/>
        <sz val="12"/>
        <rFont val="Times New Roman"/>
        <family val="1"/>
      </rPr>
      <t>146</t>
    </r>
  </si>
  <si>
    <t xml:space="preserve">Целевые средства 
программы 
0909 522 1102 </t>
  </si>
  <si>
    <r>
      <t xml:space="preserve">образования  -  </t>
    </r>
    <r>
      <rPr>
        <b/>
        <sz val="12"/>
        <rFont val="Times New Roman"/>
        <family val="1"/>
      </rPr>
      <t>1754</t>
    </r>
  </si>
  <si>
    <t>Целевые средства 
программы 
0701,0702,0704,0705, 0706, 0709 522 1102</t>
  </si>
  <si>
    <r>
      <t xml:space="preserve">культуры - </t>
    </r>
    <r>
      <rPr>
        <b/>
        <sz val="12"/>
        <rFont val="Times New Roman"/>
        <family val="1"/>
      </rPr>
      <t>196</t>
    </r>
    <r>
      <rPr>
        <sz val="12"/>
        <rFont val="Times New Roman"/>
        <family val="1"/>
      </rPr>
      <t>, в том числе:</t>
    </r>
  </si>
  <si>
    <r>
      <t xml:space="preserve"> при ремонте действующих объектов - </t>
    </r>
    <r>
      <rPr>
        <b/>
        <sz val="12"/>
        <rFont val="Times New Roman"/>
        <family val="1"/>
      </rPr>
      <t>149</t>
    </r>
  </si>
  <si>
    <t xml:space="preserve">Целевые средства 
программы </t>
  </si>
  <si>
    <r>
      <t xml:space="preserve"> при ремонте действующих объектов - </t>
    </r>
    <r>
      <rPr>
        <b/>
        <sz val="12"/>
        <rFont val="Times New Roman"/>
        <family val="1"/>
      </rPr>
      <t>47</t>
    </r>
    <r>
      <rPr>
        <sz val="12"/>
        <rFont val="Times New Roman"/>
        <family val="1"/>
      </rPr>
      <t xml:space="preserve">
 (разработка и согласование ПСД)</t>
    </r>
  </si>
  <si>
    <r>
      <t xml:space="preserve">физкультуры и спорта - </t>
    </r>
    <r>
      <rPr>
        <b/>
        <sz val="12"/>
        <rFont val="Times New Roman"/>
        <family val="1"/>
      </rPr>
      <t>143</t>
    </r>
  </si>
  <si>
    <r>
      <t>Оснастить учреждения образования:
- бегущей  строкой
- звуковыми говорящими устройствами
- телескопическими пандусами
-</t>
    </r>
    <r>
      <rPr>
        <b/>
        <sz val="12"/>
        <rFont val="Times New Roman"/>
        <family val="1"/>
      </rPr>
      <t xml:space="preserve"> мобильными лестничными подъемниками</t>
    </r>
  </si>
  <si>
    <t>Целевые средства 
программы 
0701,0702,0704,0705,0706, 0709 522 1102</t>
  </si>
  <si>
    <t xml:space="preserve"> Департамент культуры города Москвы</t>
  </si>
  <si>
    <t>Целевые средства 
программы
0503 5221102</t>
  </si>
  <si>
    <t>15 ед.</t>
  </si>
  <si>
    <t>3.1.7.</t>
  </si>
  <si>
    <t>Оснастить ГУК "Московский зоопарк" мобильным лестничным подъемником для обеспечения доступа в павильоны маломобильных групп населения</t>
  </si>
  <si>
    <t>400,0</t>
  </si>
  <si>
    <t>Целевые средства программы                 
0801 522 1102</t>
  </si>
  <si>
    <t>Департамент капитального ремонта города Москвы</t>
  </si>
  <si>
    <t>146 ед.</t>
  </si>
  <si>
    <t>Департамент градостроительной политики города Москвы</t>
  </si>
  <si>
    <t xml:space="preserve">Целевые средства программы    
0412 522 1102                  </t>
  </si>
  <si>
    <r>
      <rPr>
        <sz val="12"/>
        <rFont val="Times New Roman"/>
        <family val="1"/>
      </rPr>
      <t>Приспособление квартир, в которых проживают инвалиды с тяжелыми ограничениями в передвижении,</t>
    </r>
    <r>
      <rPr>
        <b/>
        <sz val="12"/>
        <rFont val="Times New Roman"/>
        <family val="1"/>
      </rPr>
      <t xml:space="preserve"> 
в т.ч. оснащение их адаптационным оборудованием</t>
    </r>
  </si>
  <si>
    <r>
      <t xml:space="preserve">Дооснащение платформ подъемных для инвалидов средствами </t>
    </r>
    <r>
      <rPr>
        <b/>
        <sz val="12"/>
        <rFont val="Times New Roman"/>
        <family val="1"/>
      </rPr>
      <t>диспетчерского и визуального контроля с выводом на удаленное автоматизированное рабочее место оператора и оснащение входных групп системой автоматического открывания дверей.</t>
    </r>
  </si>
  <si>
    <t>Проектирование и оборудование детской игровой дворовой площадки в районе Северный              
(1200 кв.м.)</t>
  </si>
  <si>
    <r>
      <t xml:space="preserve">Адресная инвестиционная программа            
</t>
    </r>
    <r>
      <rPr>
        <b/>
        <sz val="12"/>
        <rFont val="Times New Roman"/>
        <family val="1"/>
      </rPr>
      <t xml:space="preserve">1105 522 1103 </t>
    </r>
  </si>
  <si>
    <t>18 ед.</t>
  </si>
  <si>
    <t>3.3.6.</t>
  </si>
  <si>
    <t>Закупить мобильные терминалы для предоставления транспортных услуг в рамках службы "Социальное такси"</t>
  </si>
  <si>
    <t>Департамент транспорта и развития дорожно-транспортной инфраструктуры города Москвы</t>
  </si>
  <si>
    <t xml:space="preserve">Целевые средства программы                 
0408 522 1102 </t>
  </si>
  <si>
    <t>по целевой статье
1002 522 1103</t>
  </si>
  <si>
    <t>по целевой статье
1105 522 1103</t>
  </si>
  <si>
    <t>Департамент  капитального ремонта города Москвы</t>
  </si>
  <si>
    <t>Префектура ЗАО,
Управа района Крылатское</t>
  </si>
  <si>
    <t>Префектура СВАО,
управа района Бабушкинский</t>
  </si>
  <si>
    <t>Префектура СВАО, 
управа района Ростокино</t>
  </si>
  <si>
    <t>Префектура СВАО, 
управа района Свиблово</t>
  </si>
  <si>
    <t>Префектура СВАО, 
управа района Северный</t>
  </si>
  <si>
    <t>3.1.1.3.</t>
  </si>
  <si>
    <t>социальной защиты - 61</t>
  </si>
  <si>
    <t xml:space="preserve">Целевые средства программы 
1002 522 1102 </t>
  </si>
  <si>
    <t>3.1.1.6.</t>
  </si>
  <si>
    <t>торговли и услуг - 3393</t>
  </si>
  <si>
    <t xml:space="preserve">Департамент торговли и услуг города Москвы </t>
  </si>
  <si>
    <t>Внебюджетные средства</t>
  </si>
  <si>
    <t>3.1.1.7.</t>
  </si>
  <si>
    <t>труда и занятости - 1</t>
  </si>
  <si>
    <t xml:space="preserve">Департамент труда и занятости населения
 города Москвы  </t>
  </si>
  <si>
    <t xml:space="preserve">Целевые средства программы                 
0401 522 1102 </t>
  </si>
  <si>
    <t>3.1.1.8.</t>
  </si>
  <si>
    <t>жилищной политики и жилищного фонда - 1</t>
  </si>
  <si>
    <t xml:space="preserve">Департамент жилищной политики и жилищного фонда
 города Москвы
</t>
  </si>
  <si>
    <t>Целевые средства программы 
1002 522 1102</t>
  </si>
  <si>
    <t>Государственные заказчики</t>
  </si>
  <si>
    <t xml:space="preserve"> - существующие   общественные туалеты в соответствии с разработанной проектно-сметной документацией</t>
  </si>
  <si>
    <t xml:space="preserve">Источники финансирования, 
коды бюджетной классификации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</si>
</sst>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#,##0.0"/>
    <numFmt numFmtId="165" formatCode="#,##0.0"/>
    <numFmt numFmtId="166" formatCode="#,##0.00;[Red]#,##0.00"/>
    <numFmt numFmtId="167" formatCode="#,##0.0_ ;[Red]\-#,##0.0\ "/>
    <numFmt numFmtId="168" formatCode="[$-FC19]d\ mmmm\ yyyy\ &quot;г.&quot;"/>
    <numFmt numFmtId="169" formatCode="000000"/>
    <numFmt numFmtId="170" formatCode="0.0"/>
    <numFmt numFmtId="171" formatCode="#,##0.00_р_.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165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vertical="top"/>
    </xf>
    <xf numFmtId="0" fontId="3" fillId="0" borderId="26" xfId="0" applyFont="1" applyFill="1" applyBorder="1" applyAlignment="1">
      <alignment vertical="top" wrapText="1"/>
    </xf>
    <xf numFmtId="165" fontId="3" fillId="0" borderId="26" xfId="0" applyNumberFormat="1" applyFont="1" applyFill="1" applyBorder="1" applyAlignment="1">
      <alignment horizontal="center" vertical="top"/>
    </xf>
    <xf numFmtId="2" fontId="3" fillId="0" borderId="27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165" fontId="3" fillId="0" borderId="12" xfId="0" applyNumberFormat="1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vertical="top" wrapText="1"/>
    </xf>
    <xf numFmtId="0" fontId="3" fillId="0" borderId="34" xfId="0" applyFont="1" applyFill="1" applyBorder="1" applyAlignment="1">
      <alignment horizontal="center" vertical="top" wrapText="1"/>
    </xf>
    <xf numFmtId="165" fontId="3" fillId="0" borderId="34" xfId="0" applyNumberFormat="1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center" vertical="top" wrapText="1"/>
    </xf>
    <xf numFmtId="165" fontId="3" fillId="0" borderId="37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165" fontId="3" fillId="0" borderId="29" xfId="0" applyNumberFormat="1" applyFont="1" applyFill="1" applyBorder="1" applyAlignment="1">
      <alignment horizontal="center" vertical="top" wrapText="1"/>
    </xf>
    <xf numFmtId="16" fontId="22" fillId="0" borderId="13" xfId="0" applyNumberFormat="1" applyFont="1" applyFill="1" applyBorder="1" applyAlignment="1">
      <alignment horizontal="left" vertical="top" wrapText="1"/>
    </xf>
    <xf numFmtId="16" fontId="21" fillId="0" borderId="13" xfId="0" applyNumberFormat="1" applyFont="1" applyFill="1" applyBorder="1" applyAlignment="1">
      <alignment horizontal="center" vertical="top" wrapText="1"/>
    </xf>
    <xf numFmtId="165" fontId="21" fillId="0" borderId="13" xfId="0" applyNumberFormat="1" applyFont="1" applyFill="1" applyBorder="1" applyAlignment="1">
      <alignment horizontal="center" vertical="top" wrapText="1"/>
    </xf>
    <xf numFmtId="16" fontId="22" fillId="0" borderId="13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/>
    </xf>
    <xf numFmtId="165" fontId="3" fillId="0" borderId="12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165" fontId="3" fillId="0" borderId="38" xfId="0" applyNumberFormat="1" applyFont="1" applyFill="1" applyBorder="1" applyAlignment="1">
      <alignment horizontal="center" vertical="top" wrapText="1"/>
    </xf>
    <xf numFmtId="2" fontId="3" fillId="0" borderId="39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23" fillId="0" borderId="38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23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65" fontId="23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3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70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vertical="top" wrapText="1"/>
    </xf>
    <xf numFmtId="0" fontId="3" fillId="0" borderId="42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center" vertical="top" wrapText="1"/>
    </xf>
    <xf numFmtId="165" fontId="3" fillId="0" borderId="41" xfId="0" applyNumberFormat="1" applyFont="1" applyFill="1" applyBorder="1" applyAlignment="1">
      <alignment horizontal="center" vertical="top" wrapText="1"/>
    </xf>
    <xf numFmtId="2" fontId="3" fillId="0" borderId="4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/>
    </xf>
    <xf numFmtId="165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65" fontId="2" fillId="0" borderId="4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vertical="top" wrapText="1"/>
    </xf>
    <xf numFmtId="0" fontId="3" fillId="0" borderId="42" xfId="0" applyFont="1" applyFill="1" applyBorder="1" applyAlignment="1">
      <alignment horizontal="center" vertical="top" wrapText="1"/>
    </xf>
    <xf numFmtId="165" fontId="2" fillId="0" borderId="4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165" fontId="3" fillId="0" borderId="43" xfId="0" applyNumberFormat="1" applyFont="1" applyFill="1" applyBorder="1" applyAlignment="1">
      <alignment horizontal="center" vertical="top" wrapText="1"/>
    </xf>
    <xf numFmtId="2" fontId="3" fillId="0" borderId="43" xfId="0" applyNumberFormat="1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 wrapText="1"/>
    </xf>
    <xf numFmtId="165" fontId="2" fillId="0" borderId="45" xfId="0" applyNumberFormat="1" applyFont="1" applyFill="1" applyBorder="1" applyAlignment="1">
      <alignment horizontal="center" vertical="top" wrapText="1"/>
    </xf>
    <xf numFmtId="49" fontId="3" fillId="0" borderId="45" xfId="0" applyNumberFormat="1" applyFont="1" applyFill="1" applyBorder="1" applyAlignment="1">
      <alignment horizontal="center" vertical="top" wrapText="1"/>
    </xf>
    <xf numFmtId="165" fontId="3" fillId="0" borderId="4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center" vertical="top"/>
    </xf>
    <xf numFmtId="165" fontId="2" fillId="0" borderId="19" xfId="0" applyNumberFormat="1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165" fontId="2" fillId="0" borderId="44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2" fontId="2" fillId="0" borderId="4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/>
    </xf>
    <xf numFmtId="14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165" fontId="2" fillId="0" borderId="48" xfId="0" applyNumberFormat="1" applyFont="1" applyFill="1" applyBorder="1" applyAlignment="1">
      <alignment horizontal="center" vertical="top" wrapText="1"/>
    </xf>
    <xf numFmtId="165" fontId="2" fillId="0" borderId="49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top" wrapText="1"/>
    </xf>
    <xf numFmtId="165" fontId="3" fillId="0" borderId="50" xfId="0" applyNumberFormat="1" applyFont="1" applyFill="1" applyBorder="1" applyAlignment="1">
      <alignment horizontal="center" vertical="top"/>
    </xf>
    <xf numFmtId="165" fontId="2" fillId="0" borderId="51" xfId="0" applyNumberFormat="1" applyFont="1" applyFill="1" applyBorder="1" applyAlignment="1">
      <alignment horizontal="center" vertical="top"/>
    </xf>
    <xf numFmtId="165" fontId="3" fillId="0" borderId="52" xfId="0" applyNumberFormat="1" applyFont="1" applyFill="1" applyBorder="1" applyAlignment="1">
      <alignment horizontal="center" vertical="top"/>
    </xf>
    <xf numFmtId="165" fontId="3" fillId="0" borderId="53" xfId="0" applyNumberFormat="1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41" xfId="0" applyNumberFormat="1" applyFont="1" applyFill="1" applyBorder="1" applyAlignment="1">
      <alignment horizontal="center" vertical="top" wrapText="1"/>
    </xf>
    <xf numFmtId="2" fontId="3" fillId="0" borderId="4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16" fontId="3" fillId="0" borderId="11" xfId="0" applyNumberFormat="1" applyFont="1" applyFill="1" applyBorder="1" applyAlignment="1">
      <alignment horizontal="left" vertical="top" wrapText="1"/>
    </xf>
    <xf numFmtId="16" fontId="3" fillId="0" borderId="12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16" fontId="21" fillId="0" borderId="13" xfId="0" applyNumberFormat="1" applyFont="1" applyFill="1" applyBorder="1" applyAlignment="1">
      <alignment horizontal="center" vertical="top" wrapText="1"/>
    </xf>
    <xf numFmtId="16" fontId="3" fillId="0" borderId="11" xfId="0" applyNumberFormat="1" applyFont="1" applyFill="1" applyBorder="1" applyAlignment="1">
      <alignment horizontal="center" vertical="top" wrapText="1"/>
    </xf>
    <xf numFmtId="16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top" wrapText="1"/>
    </xf>
    <xf numFmtId="2" fontId="3" fillId="0" borderId="54" xfId="0" applyNumberFormat="1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2" fontId="3" fillId="0" borderId="55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view="pageBreakPreview" zoomScale="109" zoomScaleNormal="85" zoomScaleSheetLayoutView="109" zoomScalePageLayoutView="0" workbookViewId="0" topLeftCell="A85">
      <selection activeCell="B98" sqref="B98"/>
    </sheetView>
  </sheetViews>
  <sheetFormatPr defaultColWidth="9.00390625" defaultRowHeight="12.75"/>
  <cols>
    <col min="1" max="1" width="7.875" style="76" customWidth="1"/>
    <col min="2" max="2" width="55.625" style="80" customWidth="1"/>
    <col min="3" max="3" width="30.75390625" style="78" customWidth="1"/>
    <col min="4" max="4" width="18.75390625" style="79" customWidth="1"/>
    <col min="5" max="5" width="28.875" style="77" customWidth="1"/>
    <col min="6" max="6" width="14.625" style="1" customWidth="1"/>
    <col min="7" max="7" width="13.625" style="1" customWidth="1"/>
    <col min="8" max="8" width="12.75390625" style="1" customWidth="1"/>
    <col min="9" max="16384" width="9.125" style="1" customWidth="1"/>
  </cols>
  <sheetData>
    <row r="1" spans="1:13" s="9" customFormat="1" ht="58.5" customHeight="1">
      <c r="A1" s="195" t="s">
        <v>125</v>
      </c>
      <c r="B1" s="195"/>
      <c r="C1" s="195"/>
      <c r="D1" s="195"/>
      <c r="E1" s="195"/>
      <c r="F1" s="10"/>
      <c r="G1" s="10"/>
      <c r="H1" s="10"/>
      <c r="I1" s="10"/>
      <c r="J1" s="10"/>
      <c r="K1" s="10"/>
      <c r="L1" s="10"/>
      <c r="M1" s="10"/>
    </row>
    <row r="2" spans="1:5" ht="66" customHeight="1">
      <c r="A2" s="7" t="s">
        <v>134</v>
      </c>
      <c r="B2" s="81" t="s">
        <v>129</v>
      </c>
      <c r="C2" s="82" t="s">
        <v>193</v>
      </c>
      <c r="D2" s="83" t="s">
        <v>137</v>
      </c>
      <c r="E2" s="135" t="s">
        <v>195</v>
      </c>
    </row>
    <row r="3" spans="1:5" ht="21.75" customHeight="1">
      <c r="A3" s="196" t="s">
        <v>0</v>
      </c>
      <c r="B3" s="196"/>
      <c r="C3" s="196"/>
      <c r="D3" s="196"/>
      <c r="E3" s="196"/>
    </row>
    <row r="4" spans="1:5" ht="94.5">
      <c r="A4" s="85" t="s">
        <v>1</v>
      </c>
      <c r="B4" s="86" t="s">
        <v>138</v>
      </c>
      <c r="C4" s="87" t="s">
        <v>2</v>
      </c>
      <c r="D4" s="93"/>
      <c r="E4" s="94"/>
    </row>
    <row r="5" spans="1:5" s="13" customFormat="1" ht="47.25">
      <c r="A5" s="95" t="s">
        <v>3</v>
      </c>
      <c r="B5" s="96" t="s">
        <v>139</v>
      </c>
      <c r="C5" s="99" t="s">
        <v>131</v>
      </c>
      <c r="D5" s="100">
        <v>190000</v>
      </c>
      <c r="E5" s="101" t="s">
        <v>140</v>
      </c>
    </row>
    <row r="6" spans="1:5" s="13" customFormat="1" ht="63">
      <c r="A6" s="95" t="s">
        <v>4</v>
      </c>
      <c r="B6" s="96" t="s">
        <v>141</v>
      </c>
      <c r="C6" s="99" t="s">
        <v>132</v>
      </c>
      <c r="D6" s="100">
        <v>565000</v>
      </c>
      <c r="E6" s="101" t="s">
        <v>142</v>
      </c>
    </row>
    <row r="7" spans="1:5" s="13" customFormat="1" ht="63">
      <c r="A7" s="15" t="s">
        <v>178</v>
      </c>
      <c r="B7" s="16" t="s">
        <v>179</v>
      </c>
      <c r="C7" s="3" t="s">
        <v>5</v>
      </c>
      <c r="D7" s="88">
        <v>237561.9</v>
      </c>
      <c r="E7" s="14" t="s">
        <v>180</v>
      </c>
    </row>
    <row r="8" spans="1:5" s="13" customFormat="1" ht="47.25">
      <c r="A8" s="85" t="s">
        <v>6</v>
      </c>
      <c r="B8" s="102" t="s">
        <v>143</v>
      </c>
      <c r="C8" s="87" t="s">
        <v>7</v>
      </c>
      <c r="D8" s="103">
        <f>D9+D12</f>
        <v>161269.5</v>
      </c>
      <c r="E8" s="94"/>
    </row>
    <row r="9" spans="1:5" s="13" customFormat="1" ht="31.5">
      <c r="A9" s="85"/>
      <c r="B9" s="104" t="s">
        <v>144</v>
      </c>
      <c r="C9" s="87"/>
      <c r="D9" s="103">
        <f>D10+D11</f>
        <v>118569.8</v>
      </c>
      <c r="E9" s="94" t="s">
        <v>145</v>
      </c>
    </row>
    <row r="10" spans="1:5" s="13" customFormat="1" ht="15.75">
      <c r="A10" s="95"/>
      <c r="B10" s="96"/>
      <c r="C10" s="99"/>
      <c r="D10" s="105">
        <v>104771</v>
      </c>
      <c r="E10" s="106" t="s">
        <v>8</v>
      </c>
    </row>
    <row r="11" spans="1:5" s="13" customFormat="1" ht="15.75">
      <c r="A11" s="97"/>
      <c r="B11" s="107"/>
      <c r="C11" s="108"/>
      <c r="D11" s="109">
        <v>13798.8</v>
      </c>
      <c r="E11" s="110" t="s">
        <v>9</v>
      </c>
    </row>
    <row r="12" spans="1:5" s="13" customFormat="1" ht="31.5">
      <c r="A12" s="111"/>
      <c r="B12" s="198" t="s">
        <v>146</v>
      </c>
      <c r="C12" s="113"/>
      <c r="D12" s="114">
        <v>42699.7</v>
      </c>
      <c r="E12" s="115" t="s">
        <v>10</v>
      </c>
    </row>
    <row r="13" spans="1:5" s="13" customFormat="1" ht="15.75">
      <c r="A13" s="116"/>
      <c r="B13" s="199"/>
      <c r="C13" s="117"/>
      <c r="D13" s="118">
        <v>6559.7</v>
      </c>
      <c r="E13" s="119" t="s">
        <v>11</v>
      </c>
    </row>
    <row r="14" spans="1:5" s="13" customFormat="1" ht="15.75">
      <c r="A14" s="116"/>
      <c r="B14" s="199"/>
      <c r="C14" s="117"/>
      <c r="D14" s="118">
        <v>23090</v>
      </c>
      <c r="E14" s="119" t="s">
        <v>12</v>
      </c>
    </row>
    <row r="15" spans="1:5" s="13" customFormat="1" ht="15.75">
      <c r="A15" s="97"/>
      <c r="B15" s="168"/>
      <c r="C15" s="108"/>
      <c r="D15" s="109">
        <v>13050</v>
      </c>
      <c r="E15" s="110" t="s">
        <v>13</v>
      </c>
    </row>
    <row r="16" spans="1:5" s="13" customFormat="1" ht="47.25">
      <c r="A16" s="97" t="s">
        <v>14</v>
      </c>
      <c r="B16" s="98" t="s">
        <v>147</v>
      </c>
      <c r="C16" s="108" t="s">
        <v>133</v>
      </c>
      <c r="D16" s="109">
        <v>163204</v>
      </c>
      <c r="E16" s="110" t="s">
        <v>15</v>
      </c>
    </row>
    <row r="17" spans="1:5" s="13" customFormat="1" ht="31.5">
      <c r="A17" s="17" t="s">
        <v>181</v>
      </c>
      <c r="B17" s="21" t="s">
        <v>182</v>
      </c>
      <c r="C17" s="18" t="s">
        <v>183</v>
      </c>
      <c r="D17" s="89">
        <v>37900</v>
      </c>
      <c r="E17" s="18" t="s">
        <v>184</v>
      </c>
    </row>
    <row r="18" spans="1:5" s="13" customFormat="1" ht="47.25">
      <c r="A18" s="15" t="s">
        <v>185</v>
      </c>
      <c r="B18" s="6" t="s">
        <v>186</v>
      </c>
      <c r="C18" s="18" t="s">
        <v>187</v>
      </c>
      <c r="D18" s="19">
        <v>152191.1</v>
      </c>
      <c r="E18" s="18" t="s">
        <v>188</v>
      </c>
    </row>
    <row r="19" spans="1:5" s="13" customFormat="1" ht="78.75">
      <c r="A19" s="17" t="s">
        <v>189</v>
      </c>
      <c r="B19" s="90" t="s">
        <v>190</v>
      </c>
      <c r="C19" s="91" t="s">
        <v>191</v>
      </c>
      <c r="D19" s="19">
        <v>2900</v>
      </c>
      <c r="E19" s="92" t="s">
        <v>192</v>
      </c>
    </row>
    <row r="20" spans="1:5" s="13" customFormat="1" ht="78.75">
      <c r="A20" s="97" t="s">
        <v>16</v>
      </c>
      <c r="B20" s="98" t="s">
        <v>148</v>
      </c>
      <c r="C20" s="108" t="s">
        <v>132</v>
      </c>
      <c r="D20" s="120">
        <v>46050</v>
      </c>
      <c r="E20" s="94" t="s">
        <v>149</v>
      </c>
    </row>
    <row r="21" spans="1:5" s="13" customFormat="1" ht="63">
      <c r="A21" s="85" t="s">
        <v>17</v>
      </c>
      <c r="B21" s="104" t="s">
        <v>18</v>
      </c>
      <c r="C21" s="121" t="s">
        <v>150</v>
      </c>
      <c r="D21" s="103">
        <v>2000</v>
      </c>
      <c r="E21" s="94" t="s">
        <v>19</v>
      </c>
    </row>
    <row r="22" spans="1:5" ht="23.25" customHeight="1">
      <c r="A22" s="22" t="s">
        <v>20</v>
      </c>
      <c r="B22" s="6" t="s">
        <v>21</v>
      </c>
      <c r="C22" s="18"/>
      <c r="D22" s="19"/>
      <c r="E22" s="23"/>
    </row>
    <row r="23" spans="1:5" ht="69" customHeight="1">
      <c r="A23" s="22" t="s">
        <v>22</v>
      </c>
      <c r="B23" s="21" t="s">
        <v>23</v>
      </c>
      <c r="C23" s="18" t="s">
        <v>7</v>
      </c>
      <c r="D23" s="24">
        <v>10000</v>
      </c>
      <c r="E23" s="25" t="s">
        <v>24</v>
      </c>
    </row>
    <row r="24" spans="1:5" ht="68.25" customHeight="1">
      <c r="A24" s="22" t="s">
        <v>25</v>
      </c>
      <c r="B24" s="6" t="s">
        <v>26</v>
      </c>
      <c r="C24" s="18" t="s">
        <v>7</v>
      </c>
      <c r="D24" s="24">
        <v>4000</v>
      </c>
      <c r="E24" s="25" t="s">
        <v>27</v>
      </c>
    </row>
    <row r="25" spans="1:5" ht="51.75" customHeight="1">
      <c r="A25" s="22" t="s">
        <v>28</v>
      </c>
      <c r="B25" s="6" t="s">
        <v>29</v>
      </c>
      <c r="C25" s="18" t="s">
        <v>7</v>
      </c>
      <c r="D25" s="24">
        <v>700</v>
      </c>
      <c r="E25" s="25" t="s">
        <v>24</v>
      </c>
    </row>
    <row r="26" spans="1:5" ht="21.75" customHeight="1">
      <c r="A26" s="17" t="s">
        <v>30</v>
      </c>
      <c r="B26" s="6" t="s">
        <v>31</v>
      </c>
      <c r="C26" s="18"/>
      <c r="D26" s="24"/>
      <c r="E26" s="26"/>
    </row>
    <row r="27" spans="1:5" ht="51.75" customHeight="1">
      <c r="A27" s="15" t="s">
        <v>32</v>
      </c>
      <c r="B27" s="27" t="s">
        <v>33</v>
      </c>
      <c r="C27" s="28" t="s">
        <v>34</v>
      </c>
      <c r="D27" s="29">
        <v>700</v>
      </c>
      <c r="E27" s="30" t="s">
        <v>35</v>
      </c>
    </row>
    <row r="28" spans="1:5" ht="15.75" customHeight="1">
      <c r="A28" s="11"/>
      <c r="B28" s="31"/>
      <c r="C28" s="32"/>
      <c r="D28" s="33" t="s">
        <v>36</v>
      </c>
      <c r="E28" s="34"/>
    </row>
    <row r="29" spans="1:5" ht="67.5" customHeight="1">
      <c r="A29" s="35"/>
      <c r="B29" s="36"/>
      <c r="C29" s="37"/>
      <c r="D29" s="38">
        <v>1300</v>
      </c>
      <c r="E29" s="39" t="s">
        <v>37</v>
      </c>
    </row>
    <row r="30" spans="1:5" ht="18.75" customHeight="1">
      <c r="A30" s="11"/>
      <c r="B30" s="40"/>
      <c r="C30" s="41"/>
      <c r="D30" s="33" t="s">
        <v>38</v>
      </c>
      <c r="E30" s="34"/>
    </row>
    <row r="31" spans="1:5" ht="42.75" customHeight="1">
      <c r="A31" s="201" t="s">
        <v>39</v>
      </c>
      <c r="B31" s="202" t="s">
        <v>194</v>
      </c>
      <c r="C31" s="187" t="s">
        <v>34</v>
      </c>
      <c r="D31" s="163">
        <v>4800</v>
      </c>
      <c r="E31" s="190" t="s">
        <v>151</v>
      </c>
    </row>
    <row r="32" spans="1:5" ht="22.5" customHeight="1">
      <c r="A32" s="201"/>
      <c r="B32" s="202"/>
      <c r="C32" s="187"/>
      <c r="D32" s="164" t="s">
        <v>152</v>
      </c>
      <c r="E32" s="200"/>
    </row>
    <row r="33" spans="1:5" ht="42" customHeight="1">
      <c r="A33" s="201"/>
      <c r="B33" s="187"/>
      <c r="C33" s="187"/>
      <c r="D33" s="165">
        <v>6000</v>
      </c>
      <c r="E33" s="197" t="s">
        <v>37</v>
      </c>
    </row>
    <row r="34" spans="1:5" ht="25.5" customHeight="1">
      <c r="A34" s="201"/>
      <c r="B34" s="187"/>
      <c r="C34" s="187"/>
      <c r="D34" s="166" t="s">
        <v>40</v>
      </c>
      <c r="E34" s="191"/>
    </row>
    <row r="35" spans="1:5" ht="53.25" customHeight="1">
      <c r="A35" s="22" t="s">
        <v>41</v>
      </c>
      <c r="B35" s="42" t="s">
        <v>42</v>
      </c>
      <c r="C35" s="43"/>
      <c r="D35" s="44"/>
      <c r="E35" s="45"/>
    </row>
    <row r="36" spans="1:5" ht="38.25" customHeight="1">
      <c r="A36" s="123" t="s">
        <v>43</v>
      </c>
      <c r="B36" s="193" t="s">
        <v>44</v>
      </c>
      <c r="C36" s="188" t="s">
        <v>34</v>
      </c>
      <c r="D36" s="124">
        <v>12675</v>
      </c>
      <c r="E36" s="190" t="s">
        <v>45</v>
      </c>
    </row>
    <row r="37" spans="1:5" ht="61.5" customHeight="1">
      <c r="A37" s="125"/>
      <c r="B37" s="194"/>
      <c r="C37" s="189"/>
      <c r="D37" s="126" t="s">
        <v>100</v>
      </c>
      <c r="E37" s="191"/>
    </row>
    <row r="38" spans="1:5" ht="66" customHeight="1">
      <c r="A38" s="123" t="s">
        <v>46</v>
      </c>
      <c r="B38" s="122" t="s">
        <v>47</v>
      </c>
      <c r="C38" s="28" t="s">
        <v>34</v>
      </c>
      <c r="D38" s="124">
        <v>20000</v>
      </c>
      <c r="E38" s="190" t="s">
        <v>48</v>
      </c>
    </row>
    <row r="39" spans="1:5" ht="33.75" customHeight="1">
      <c r="A39" s="125"/>
      <c r="B39" s="127"/>
      <c r="C39" s="112"/>
      <c r="D39" s="126" t="s">
        <v>110</v>
      </c>
      <c r="E39" s="191"/>
    </row>
    <row r="40" spans="1:5" ht="54.75" customHeight="1">
      <c r="A40" s="128" t="s">
        <v>153</v>
      </c>
      <c r="B40" s="129" t="s">
        <v>154</v>
      </c>
      <c r="C40" s="121" t="s">
        <v>150</v>
      </c>
      <c r="D40" s="130" t="s">
        <v>155</v>
      </c>
      <c r="E40" s="131" t="s">
        <v>156</v>
      </c>
    </row>
    <row r="41" spans="1:5" ht="18.75" customHeight="1">
      <c r="A41" s="85"/>
      <c r="B41" s="132" t="s">
        <v>49</v>
      </c>
      <c r="C41" s="133"/>
      <c r="D41" s="134">
        <v>1618651.5</v>
      </c>
      <c r="E41" s="135"/>
    </row>
    <row r="42" spans="1:5" ht="18" customHeight="1">
      <c r="A42" s="85"/>
      <c r="B42" s="132" t="s">
        <v>50</v>
      </c>
      <c r="C42" s="133"/>
      <c r="D42" s="134">
        <v>1580751.5</v>
      </c>
      <c r="E42" s="135"/>
    </row>
    <row r="43" spans="1:5" ht="19.5" customHeight="1">
      <c r="A43" s="85"/>
      <c r="B43" s="129" t="s">
        <v>51</v>
      </c>
      <c r="C43" s="133"/>
      <c r="D43" s="134">
        <v>1498076.8</v>
      </c>
      <c r="E43" s="135"/>
    </row>
    <row r="44" spans="1:5" ht="47.25" customHeight="1">
      <c r="A44" s="85"/>
      <c r="B44" s="136"/>
      <c r="C44" s="137" t="s">
        <v>122</v>
      </c>
      <c r="D44" s="138">
        <v>237561.9</v>
      </c>
      <c r="E44" s="139"/>
    </row>
    <row r="45" spans="1:5" ht="38.25" customHeight="1">
      <c r="A45" s="85"/>
      <c r="B45" s="136"/>
      <c r="C45" s="137" t="s">
        <v>132</v>
      </c>
      <c r="D45" s="138">
        <v>611050</v>
      </c>
      <c r="E45" s="139"/>
    </row>
    <row r="46" spans="1:5" ht="38.25" customHeight="1">
      <c r="A46" s="85"/>
      <c r="B46" s="136"/>
      <c r="C46" s="137" t="s">
        <v>131</v>
      </c>
      <c r="D46" s="138">
        <v>190000</v>
      </c>
      <c r="E46" s="139"/>
    </row>
    <row r="47" spans="1:5" ht="38.25" customHeight="1">
      <c r="A47" s="85"/>
      <c r="B47" s="136"/>
      <c r="C47" s="137" t="s">
        <v>52</v>
      </c>
      <c r="D47" s="138">
        <v>135669.8</v>
      </c>
      <c r="E47" s="139"/>
    </row>
    <row r="48" spans="1:5" ht="45" customHeight="1">
      <c r="A48" s="85"/>
      <c r="B48" s="136"/>
      <c r="C48" s="140" t="s">
        <v>123</v>
      </c>
      <c r="D48" s="138">
        <v>163204</v>
      </c>
      <c r="E48" s="139"/>
    </row>
    <row r="49" spans="1:5" ht="38.25" customHeight="1">
      <c r="A49" s="85"/>
      <c r="B49" s="136"/>
      <c r="C49" s="137" t="s">
        <v>53</v>
      </c>
      <c r="D49" s="138">
        <v>152191.1</v>
      </c>
      <c r="E49" s="139"/>
    </row>
    <row r="50" spans="1:5" ht="50.25" customHeight="1">
      <c r="A50" s="85"/>
      <c r="B50" s="136"/>
      <c r="C50" s="137" t="s">
        <v>126</v>
      </c>
      <c r="D50" s="138">
        <v>2900</v>
      </c>
      <c r="E50" s="139"/>
    </row>
    <row r="51" spans="1:5" ht="65.25" customHeight="1">
      <c r="A51" s="85"/>
      <c r="B51" s="136"/>
      <c r="C51" s="137" t="s">
        <v>135</v>
      </c>
      <c r="D51" s="138">
        <v>5500</v>
      </c>
      <c r="E51" s="139"/>
    </row>
    <row r="52" spans="1:5" ht="21" customHeight="1">
      <c r="A52" s="85"/>
      <c r="B52" s="129" t="s">
        <v>87</v>
      </c>
      <c r="C52" s="133"/>
      <c r="D52" s="134">
        <v>82674.7</v>
      </c>
      <c r="E52" s="135"/>
    </row>
    <row r="53" spans="1:5" ht="20.25" customHeight="1">
      <c r="A53" s="85"/>
      <c r="B53" s="129" t="s">
        <v>54</v>
      </c>
      <c r="C53" s="133"/>
      <c r="D53" s="134">
        <v>37900</v>
      </c>
      <c r="E53" s="135"/>
    </row>
    <row r="54" spans="1:8" ht="24.75" customHeight="1">
      <c r="A54" s="141"/>
      <c r="B54" s="192" t="s">
        <v>55</v>
      </c>
      <c r="C54" s="192"/>
      <c r="D54" s="192"/>
      <c r="E54" s="192"/>
      <c r="F54" s="46"/>
      <c r="G54" s="46"/>
      <c r="H54" s="46"/>
    </row>
    <row r="55" spans="1:5" ht="101.25" customHeight="1">
      <c r="A55" s="142" t="s">
        <v>56</v>
      </c>
      <c r="B55" s="143" t="s">
        <v>57</v>
      </c>
      <c r="C55" s="144" t="s">
        <v>5</v>
      </c>
      <c r="D55" s="145">
        <v>60000</v>
      </c>
      <c r="E55" s="146" t="s">
        <v>58</v>
      </c>
    </row>
    <row r="56" spans="1:5" ht="60.75" customHeight="1">
      <c r="A56" s="186" t="s">
        <v>59</v>
      </c>
      <c r="B56" s="167" t="s">
        <v>60</v>
      </c>
      <c r="C56" s="186" t="s">
        <v>157</v>
      </c>
      <c r="D56" s="105">
        <v>207584.2</v>
      </c>
      <c r="E56" s="186" t="s">
        <v>61</v>
      </c>
    </row>
    <row r="57" spans="1:5" ht="24.75" customHeight="1">
      <c r="A57" s="186"/>
      <c r="B57" s="168"/>
      <c r="C57" s="186"/>
      <c r="D57" s="147" t="s">
        <v>158</v>
      </c>
      <c r="E57" s="186"/>
    </row>
    <row r="58" spans="1:5" ht="84" customHeight="1">
      <c r="A58" s="85" t="s">
        <v>62</v>
      </c>
      <c r="B58" s="104" t="s">
        <v>63</v>
      </c>
      <c r="C58" s="130" t="s">
        <v>159</v>
      </c>
      <c r="D58" s="148">
        <v>7500</v>
      </c>
      <c r="E58" s="87" t="s">
        <v>160</v>
      </c>
    </row>
    <row r="59" spans="1:5" ht="101.25" customHeight="1">
      <c r="A59" s="48" t="s">
        <v>64</v>
      </c>
      <c r="B59" s="49" t="s">
        <v>65</v>
      </c>
      <c r="C59" s="4" t="s">
        <v>157</v>
      </c>
      <c r="D59" s="50">
        <v>6823</v>
      </c>
      <c r="E59" s="18" t="s">
        <v>66</v>
      </c>
    </row>
    <row r="60" spans="1:5" ht="54" customHeight="1">
      <c r="A60" s="149" t="s">
        <v>67</v>
      </c>
      <c r="B60" s="132" t="s">
        <v>161</v>
      </c>
      <c r="C60" s="150" t="s">
        <v>122</v>
      </c>
      <c r="D60" s="93">
        <v>8992.8</v>
      </c>
      <c r="E60" s="94" t="s">
        <v>68</v>
      </c>
    </row>
    <row r="61" spans="1:5" ht="84" customHeight="1">
      <c r="A61" s="15" t="s">
        <v>69</v>
      </c>
      <c r="B61" s="20" t="s">
        <v>162</v>
      </c>
      <c r="C61" s="51" t="s">
        <v>34</v>
      </c>
      <c r="D61" s="52">
        <v>150000</v>
      </c>
      <c r="E61" s="14" t="s">
        <v>70</v>
      </c>
    </row>
    <row r="62" spans="1:5" ht="13.5" customHeight="1">
      <c r="A62" s="11"/>
      <c r="B62" s="12"/>
      <c r="C62" s="2"/>
      <c r="D62" s="50" t="s">
        <v>71</v>
      </c>
      <c r="E62" s="8"/>
    </row>
    <row r="63" spans="1:5" ht="52.5" customHeight="1">
      <c r="A63" s="5" t="s">
        <v>72</v>
      </c>
      <c r="B63" s="12" t="s">
        <v>73</v>
      </c>
      <c r="C63" s="4" t="s">
        <v>173</v>
      </c>
      <c r="D63" s="19">
        <v>2000</v>
      </c>
      <c r="E63" s="18" t="s">
        <v>74</v>
      </c>
    </row>
    <row r="64" spans="1:5" ht="53.25" customHeight="1">
      <c r="A64" s="47" t="s">
        <v>75</v>
      </c>
      <c r="B64" s="53" t="s">
        <v>76</v>
      </c>
      <c r="C64" s="54" t="s">
        <v>174</v>
      </c>
      <c r="D64" s="55">
        <v>10000</v>
      </c>
      <c r="E64" s="4" t="s">
        <v>77</v>
      </c>
    </row>
    <row r="65" spans="1:5" ht="50.25" customHeight="1">
      <c r="A65" s="56" t="s">
        <v>78</v>
      </c>
      <c r="B65" s="57" t="s">
        <v>79</v>
      </c>
      <c r="C65" s="58" t="s">
        <v>175</v>
      </c>
      <c r="D65" s="59">
        <v>5040</v>
      </c>
      <c r="E65" s="3" t="s">
        <v>80</v>
      </c>
    </row>
    <row r="66" spans="1:5" ht="51" customHeight="1">
      <c r="A66" s="17" t="s">
        <v>81</v>
      </c>
      <c r="B66" s="60" t="s">
        <v>82</v>
      </c>
      <c r="C66" s="43" t="s">
        <v>176</v>
      </c>
      <c r="D66" s="61">
        <v>8000</v>
      </c>
      <c r="E66" s="18" t="s">
        <v>83</v>
      </c>
    </row>
    <row r="67" spans="1:5" ht="54.75" customHeight="1">
      <c r="A67" s="17" t="s">
        <v>84</v>
      </c>
      <c r="B67" s="6" t="s">
        <v>163</v>
      </c>
      <c r="C67" s="18" t="s">
        <v>177</v>
      </c>
      <c r="D67" s="19">
        <v>20000</v>
      </c>
      <c r="E67" s="18" t="s">
        <v>85</v>
      </c>
    </row>
    <row r="68" spans="1:5" ht="15.75">
      <c r="A68" s="85"/>
      <c r="B68" s="151" t="s">
        <v>86</v>
      </c>
      <c r="C68" s="121"/>
      <c r="D68" s="93">
        <v>485940</v>
      </c>
      <c r="E68" s="93"/>
    </row>
    <row r="69" spans="1:5" ht="15.75">
      <c r="A69" s="85"/>
      <c r="B69" s="151" t="s">
        <v>50</v>
      </c>
      <c r="C69" s="121"/>
      <c r="D69" s="93">
        <v>485940</v>
      </c>
      <c r="E69" s="121"/>
    </row>
    <row r="70" spans="1:5" ht="15.75">
      <c r="A70" s="85"/>
      <c r="B70" s="152" t="s">
        <v>51</v>
      </c>
      <c r="C70" s="121"/>
      <c r="D70" s="93">
        <v>485940</v>
      </c>
      <c r="E70" s="121"/>
    </row>
    <row r="71" spans="1:5" ht="54" customHeight="1">
      <c r="A71" s="85"/>
      <c r="B71" s="153"/>
      <c r="C71" s="87" t="s">
        <v>5</v>
      </c>
      <c r="D71" s="103">
        <v>68992.8</v>
      </c>
      <c r="E71" s="87"/>
    </row>
    <row r="72" spans="1:5" ht="31.5">
      <c r="A72" s="85"/>
      <c r="B72" s="153"/>
      <c r="C72" s="87" t="s">
        <v>157</v>
      </c>
      <c r="D72" s="103">
        <v>214407.2</v>
      </c>
      <c r="E72" s="87"/>
    </row>
    <row r="73" spans="1:5" ht="66" customHeight="1">
      <c r="A73" s="85"/>
      <c r="B73" s="153"/>
      <c r="C73" s="87" t="s">
        <v>34</v>
      </c>
      <c r="D73" s="103">
        <v>150000</v>
      </c>
      <c r="E73" s="87"/>
    </row>
    <row r="74" spans="1:5" ht="47.25">
      <c r="A74" s="85"/>
      <c r="B74" s="153"/>
      <c r="C74" s="154" t="s">
        <v>159</v>
      </c>
      <c r="D74" s="103">
        <v>7500</v>
      </c>
      <c r="E74" s="87"/>
    </row>
    <row r="75" spans="1:5" ht="15.75">
      <c r="A75" s="85"/>
      <c r="B75" s="153"/>
      <c r="C75" s="154" t="s">
        <v>124</v>
      </c>
      <c r="D75" s="103">
        <v>2000</v>
      </c>
      <c r="E75" s="87"/>
    </row>
    <row r="76" spans="1:5" ht="15.75">
      <c r="A76" s="85"/>
      <c r="B76" s="152"/>
      <c r="C76" s="154" t="s">
        <v>136</v>
      </c>
      <c r="D76" s="103">
        <v>43040</v>
      </c>
      <c r="E76" s="121"/>
    </row>
    <row r="77" spans="1:5" ht="15.75">
      <c r="A77" s="85"/>
      <c r="B77" s="152" t="s">
        <v>87</v>
      </c>
      <c r="C77" s="121"/>
      <c r="D77" s="93">
        <v>0</v>
      </c>
      <c r="E77" s="121"/>
    </row>
    <row r="78" spans="1:5" ht="15.75">
      <c r="A78" s="85"/>
      <c r="B78" s="151" t="s">
        <v>54</v>
      </c>
      <c r="C78" s="121"/>
      <c r="D78" s="93">
        <v>0</v>
      </c>
      <c r="E78" s="121"/>
    </row>
    <row r="79" spans="1:5" ht="21" customHeight="1">
      <c r="A79" s="155"/>
      <c r="B79" s="183" t="s">
        <v>88</v>
      </c>
      <c r="C79" s="183"/>
      <c r="D79" s="183"/>
      <c r="E79" s="183"/>
    </row>
    <row r="80" spans="1:5" ht="147" customHeight="1">
      <c r="A80" s="17" t="s">
        <v>130</v>
      </c>
      <c r="B80" s="6" t="s">
        <v>89</v>
      </c>
      <c r="C80" s="18" t="s">
        <v>128</v>
      </c>
      <c r="D80" s="19">
        <v>141300</v>
      </c>
      <c r="E80" s="18" t="s">
        <v>90</v>
      </c>
    </row>
    <row r="81" spans="1:5" ht="19.5" customHeight="1">
      <c r="A81" s="17" t="s">
        <v>91</v>
      </c>
      <c r="B81" s="62" t="s">
        <v>92</v>
      </c>
      <c r="C81" s="63"/>
      <c r="D81" s="64"/>
      <c r="E81" s="65"/>
    </row>
    <row r="82" spans="1:5" ht="49.5" customHeight="1">
      <c r="A82" s="175" t="s">
        <v>93</v>
      </c>
      <c r="B82" s="184" t="s">
        <v>94</v>
      </c>
      <c r="C82" s="179" t="s">
        <v>168</v>
      </c>
      <c r="D82" s="66">
        <v>20000</v>
      </c>
      <c r="E82" s="171" t="s">
        <v>95</v>
      </c>
    </row>
    <row r="83" spans="1:5" ht="16.5" customHeight="1">
      <c r="A83" s="176"/>
      <c r="B83" s="185"/>
      <c r="C83" s="180"/>
      <c r="D83" s="67" t="s">
        <v>96</v>
      </c>
      <c r="E83" s="172"/>
    </row>
    <row r="84" spans="1:5" ht="48" customHeight="1">
      <c r="A84" s="16" t="s">
        <v>97</v>
      </c>
      <c r="B84" s="177" t="s">
        <v>98</v>
      </c>
      <c r="C84" s="179" t="s">
        <v>168</v>
      </c>
      <c r="D84" s="68">
        <v>4750</v>
      </c>
      <c r="E84" s="171" t="s">
        <v>99</v>
      </c>
    </row>
    <row r="85" spans="1:5" ht="19.5" customHeight="1">
      <c r="A85" s="69"/>
      <c r="B85" s="178"/>
      <c r="C85" s="180"/>
      <c r="D85" s="67" t="s">
        <v>100</v>
      </c>
      <c r="E85" s="172"/>
    </row>
    <row r="86" spans="1:5" ht="40.5" customHeight="1">
      <c r="A86" s="175" t="s">
        <v>101</v>
      </c>
      <c r="B86" s="177" t="s">
        <v>102</v>
      </c>
      <c r="C86" s="179" t="s">
        <v>168</v>
      </c>
      <c r="D86" s="68">
        <v>25000</v>
      </c>
      <c r="E86" s="171" t="s">
        <v>95</v>
      </c>
    </row>
    <row r="87" spans="1:5" ht="27" customHeight="1">
      <c r="A87" s="176"/>
      <c r="B87" s="178"/>
      <c r="C87" s="180"/>
      <c r="D87" s="67" t="s">
        <v>103</v>
      </c>
      <c r="E87" s="172"/>
    </row>
    <row r="88" spans="1:5" ht="51" customHeight="1">
      <c r="A88" s="175" t="s">
        <v>104</v>
      </c>
      <c r="B88" s="177" t="s">
        <v>105</v>
      </c>
      <c r="C88" s="179" t="s">
        <v>168</v>
      </c>
      <c r="D88" s="70">
        <v>277000</v>
      </c>
      <c r="E88" s="71" t="s">
        <v>106</v>
      </c>
    </row>
    <row r="89" spans="1:5" ht="17.25" customHeight="1">
      <c r="A89" s="176"/>
      <c r="B89" s="178"/>
      <c r="C89" s="180"/>
      <c r="D89" s="72" t="s">
        <v>107</v>
      </c>
      <c r="E89" s="73"/>
    </row>
    <row r="90" spans="1:5" ht="78" customHeight="1">
      <c r="A90" s="181" t="s">
        <v>108</v>
      </c>
      <c r="B90" s="167" t="s">
        <v>109</v>
      </c>
      <c r="C90" s="169" t="s">
        <v>133</v>
      </c>
      <c r="D90" s="156">
        <v>41796</v>
      </c>
      <c r="E90" s="173" t="s">
        <v>164</v>
      </c>
    </row>
    <row r="91" spans="1:5" ht="16.5" customHeight="1">
      <c r="A91" s="182"/>
      <c r="B91" s="168"/>
      <c r="C91" s="170"/>
      <c r="D91" s="157" t="s">
        <v>165</v>
      </c>
      <c r="E91" s="174"/>
    </row>
    <row r="92" spans="1:5" ht="84.75" customHeight="1">
      <c r="A92" s="85" t="s">
        <v>111</v>
      </c>
      <c r="B92" s="104" t="s">
        <v>112</v>
      </c>
      <c r="C92" s="87" t="s">
        <v>128</v>
      </c>
      <c r="D92" s="93">
        <v>2000</v>
      </c>
      <c r="E92" s="94" t="s">
        <v>113</v>
      </c>
    </row>
    <row r="93" spans="1:5" ht="84" customHeight="1">
      <c r="A93" s="158" t="s">
        <v>166</v>
      </c>
      <c r="B93" s="159" t="s">
        <v>167</v>
      </c>
      <c r="C93" s="121" t="s">
        <v>168</v>
      </c>
      <c r="D93" s="93">
        <v>2000</v>
      </c>
      <c r="E93" s="84" t="s">
        <v>169</v>
      </c>
    </row>
    <row r="94" spans="1:5" ht="15.75">
      <c r="A94" s="85"/>
      <c r="B94" s="159" t="s">
        <v>114</v>
      </c>
      <c r="C94" s="87"/>
      <c r="D94" s="93">
        <v>513846</v>
      </c>
      <c r="E94" s="94"/>
    </row>
    <row r="95" spans="1:5" ht="15.75">
      <c r="A95" s="85"/>
      <c r="B95" s="159" t="s">
        <v>50</v>
      </c>
      <c r="C95" s="87"/>
      <c r="D95" s="93">
        <v>513846</v>
      </c>
      <c r="E95" s="94"/>
    </row>
    <row r="96" spans="1:5" ht="15.75">
      <c r="A96" s="85"/>
      <c r="B96" s="160" t="s">
        <v>51</v>
      </c>
      <c r="C96" s="87"/>
      <c r="D96" s="93">
        <v>513846</v>
      </c>
      <c r="E96" s="94"/>
    </row>
    <row r="97" spans="1:5" ht="47.25">
      <c r="A97" s="85"/>
      <c r="B97" s="160"/>
      <c r="C97" s="87" t="s">
        <v>122</v>
      </c>
      <c r="D97" s="161">
        <v>141300</v>
      </c>
      <c r="E97" s="94"/>
    </row>
    <row r="98" spans="1:5" ht="78.75">
      <c r="A98" s="85"/>
      <c r="B98" s="160"/>
      <c r="C98" s="154" t="s">
        <v>168</v>
      </c>
      <c r="D98" s="161">
        <v>279000</v>
      </c>
      <c r="E98" s="94"/>
    </row>
    <row r="99" spans="1:5" ht="15.75">
      <c r="A99" s="85"/>
      <c r="B99" s="160"/>
      <c r="C99" s="154"/>
      <c r="D99" s="161"/>
      <c r="E99" s="94"/>
    </row>
    <row r="100" spans="1:5" ht="15.75">
      <c r="A100" s="85"/>
      <c r="B100" s="160" t="s">
        <v>87</v>
      </c>
      <c r="C100" s="87"/>
      <c r="D100" s="161">
        <v>0</v>
      </c>
      <c r="E100" s="94"/>
    </row>
    <row r="101" spans="1:5" ht="31.5">
      <c r="A101" s="85"/>
      <c r="B101" s="160" t="s">
        <v>115</v>
      </c>
      <c r="C101" s="87"/>
      <c r="D101" s="161"/>
      <c r="E101" s="94"/>
    </row>
    <row r="102" spans="1:5" ht="67.5" customHeight="1">
      <c r="A102" s="85"/>
      <c r="B102" s="160" t="s">
        <v>116</v>
      </c>
      <c r="C102" s="154" t="s">
        <v>168</v>
      </c>
      <c r="D102" s="161">
        <v>49750</v>
      </c>
      <c r="E102" s="94"/>
    </row>
    <row r="103" spans="1:5" ht="47.25">
      <c r="A103" s="85"/>
      <c r="B103" s="160" t="s">
        <v>170</v>
      </c>
      <c r="C103" s="87" t="s">
        <v>122</v>
      </c>
      <c r="D103" s="161">
        <v>2000</v>
      </c>
      <c r="E103" s="94"/>
    </row>
    <row r="104" spans="1:5" ht="47.25">
      <c r="A104" s="85"/>
      <c r="B104" s="160" t="s">
        <v>171</v>
      </c>
      <c r="C104" s="87" t="s">
        <v>133</v>
      </c>
      <c r="D104" s="161">
        <v>41796</v>
      </c>
      <c r="E104" s="94"/>
    </row>
    <row r="105" spans="1:5" ht="15.75">
      <c r="A105" s="85"/>
      <c r="B105" s="159" t="s">
        <v>54</v>
      </c>
      <c r="C105" s="87"/>
      <c r="D105" s="161">
        <v>0</v>
      </c>
      <c r="E105" s="94"/>
    </row>
    <row r="106" spans="1:5" ht="15.75">
      <c r="A106" s="85"/>
      <c r="B106" s="159" t="s">
        <v>117</v>
      </c>
      <c r="C106" s="87"/>
      <c r="D106" s="93">
        <v>2618437.5</v>
      </c>
      <c r="E106" s="94"/>
    </row>
    <row r="107" spans="1:5" ht="15.75">
      <c r="A107" s="85"/>
      <c r="B107" s="159" t="s">
        <v>50</v>
      </c>
      <c r="C107" s="87"/>
      <c r="D107" s="93">
        <v>2580537.5</v>
      </c>
      <c r="E107" s="94"/>
    </row>
    <row r="108" spans="1:5" ht="15.75">
      <c r="A108" s="85"/>
      <c r="B108" s="160" t="s">
        <v>51</v>
      </c>
      <c r="C108" s="87"/>
      <c r="D108" s="93">
        <v>2497862.8</v>
      </c>
      <c r="E108" s="94"/>
    </row>
    <row r="109" spans="1:5" ht="47.25">
      <c r="A109" s="85"/>
      <c r="B109" s="160"/>
      <c r="C109" s="154" t="s">
        <v>122</v>
      </c>
      <c r="D109" s="161">
        <v>447854.7</v>
      </c>
      <c r="E109" s="103"/>
    </row>
    <row r="110" spans="1:5" ht="31.5">
      <c r="A110" s="85"/>
      <c r="B110" s="160"/>
      <c r="C110" s="154" t="s">
        <v>118</v>
      </c>
      <c r="D110" s="161">
        <v>611050</v>
      </c>
      <c r="E110" s="103"/>
    </row>
    <row r="111" spans="1:5" ht="47.25">
      <c r="A111" s="85"/>
      <c r="B111" s="160"/>
      <c r="C111" s="154" t="s">
        <v>131</v>
      </c>
      <c r="D111" s="161">
        <v>190000</v>
      </c>
      <c r="E111" s="103"/>
    </row>
    <row r="112" spans="1:5" ht="31.5">
      <c r="A112" s="85"/>
      <c r="B112" s="160"/>
      <c r="C112" s="154" t="s">
        <v>119</v>
      </c>
      <c r="D112" s="161">
        <v>135669.8</v>
      </c>
      <c r="E112" s="103"/>
    </row>
    <row r="113" spans="1:5" ht="47.25">
      <c r="A113" s="85"/>
      <c r="B113" s="160"/>
      <c r="C113" s="154" t="s">
        <v>133</v>
      </c>
      <c r="D113" s="161">
        <v>163204</v>
      </c>
      <c r="E113" s="103"/>
    </row>
    <row r="114" spans="1:5" ht="31.5">
      <c r="A114" s="85"/>
      <c r="B114" s="160"/>
      <c r="C114" s="154" t="s">
        <v>120</v>
      </c>
      <c r="D114" s="161">
        <v>152191.1</v>
      </c>
      <c r="E114" s="103"/>
    </row>
    <row r="115" spans="1:5" ht="47.25">
      <c r="A115" s="85"/>
      <c r="B115" s="160"/>
      <c r="C115" s="154" t="s">
        <v>127</v>
      </c>
      <c r="D115" s="161">
        <v>2900</v>
      </c>
      <c r="E115" s="103"/>
    </row>
    <row r="116" spans="1:5" ht="63">
      <c r="A116" s="85"/>
      <c r="B116" s="160"/>
      <c r="C116" s="154" t="s">
        <v>135</v>
      </c>
      <c r="D116" s="161">
        <v>155500</v>
      </c>
      <c r="E116" s="103"/>
    </row>
    <row r="117" spans="1:5" ht="31.5">
      <c r="A117" s="85"/>
      <c r="B117" s="160"/>
      <c r="C117" s="154" t="s">
        <v>172</v>
      </c>
      <c r="D117" s="161">
        <v>214407.2</v>
      </c>
      <c r="E117" s="103"/>
    </row>
    <row r="118" spans="1:5" ht="78.75">
      <c r="A118" s="85"/>
      <c r="B118" s="160"/>
      <c r="C118" s="154" t="s">
        <v>168</v>
      </c>
      <c r="D118" s="161">
        <v>279000</v>
      </c>
      <c r="E118" s="103"/>
    </row>
    <row r="119" spans="1:5" ht="47.25">
      <c r="A119" s="128"/>
      <c r="B119" s="160"/>
      <c r="C119" s="130" t="s">
        <v>159</v>
      </c>
      <c r="D119" s="162">
        <v>7500</v>
      </c>
      <c r="E119" s="93"/>
    </row>
    <row r="120" spans="1:5" ht="15.75">
      <c r="A120" s="85"/>
      <c r="B120" s="159"/>
      <c r="C120" s="87" t="s">
        <v>136</v>
      </c>
      <c r="D120" s="161">
        <v>43040</v>
      </c>
      <c r="E120" s="103"/>
    </row>
    <row r="121" spans="1:5" ht="15.75">
      <c r="A121" s="85"/>
      <c r="B121" s="159"/>
      <c r="C121" s="87" t="s">
        <v>124</v>
      </c>
      <c r="D121" s="161">
        <v>2000</v>
      </c>
      <c r="E121" s="103"/>
    </row>
    <row r="122" spans="1:5" ht="15.75">
      <c r="A122" s="85"/>
      <c r="B122" s="160" t="s">
        <v>87</v>
      </c>
      <c r="C122" s="87"/>
      <c r="D122" s="93">
        <v>82674.7</v>
      </c>
      <c r="E122" s="103"/>
    </row>
    <row r="123" spans="1:5" ht="47.25">
      <c r="A123" s="85"/>
      <c r="B123" s="160" t="s">
        <v>121</v>
      </c>
      <c r="C123" s="87"/>
      <c r="D123" s="161"/>
      <c r="E123" s="87"/>
    </row>
    <row r="124" spans="1:5" ht="78.75">
      <c r="A124" s="85"/>
      <c r="B124" s="160" t="s">
        <v>116</v>
      </c>
      <c r="C124" s="154" t="s">
        <v>168</v>
      </c>
      <c r="D124" s="93">
        <v>49750</v>
      </c>
      <c r="E124" s="87"/>
    </row>
    <row r="125" spans="1:5" ht="47.25">
      <c r="A125" s="85"/>
      <c r="B125" s="160" t="s">
        <v>170</v>
      </c>
      <c r="C125" s="87" t="s">
        <v>122</v>
      </c>
      <c r="D125" s="93">
        <v>2000</v>
      </c>
      <c r="E125" s="87"/>
    </row>
    <row r="126" spans="1:5" ht="47.25">
      <c r="A126" s="85"/>
      <c r="B126" s="160" t="s">
        <v>171</v>
      </c>
      <c r="C126" s="87" t="s">
        <v>133</v>
      </c>
      <c r="D126" s="93">
        <v>41796</v>
      </c>
      <c r="E126" s="87"/>
    </row>
    <row r="127" spans="1:5" ht="15.75">
      <c r="A127" s="85"/>
      <c r="B127" s="159" t="s">
        <v>54</v>
      </c>
      <c r="C127" s="87"/>
      <c r="D127" s="161">
        <v>37900</v>
      </c>
      <c r="E127" s="87"/>
    </row>
    <row r="128" spans="1:5" ht="15">
      <c r="A128" s="1"/>
      <c r="B128" s="1"/>
      <c r="C128" s="1"/>
      <c r="D128" s="75"/>
      <c r="E128" s="74"/>
    </row>
    <row r="129" spans="1:5" ht="15">
      <c r="A129" s="1"/>
      <c r="B129" s="1"/>
      <c r="C129" s="1"/>
      <c r="D129" s="75"/>
      <c r="E129" s="74"/>
    </row>
    <row r="130" spans="1:5" ht="15">
      <c r="A130" s="1"/>
      <c r="B130" s="1"/>
      <c r="C130" s="1"/>
      <c r="D130" s="75"/>
      <c r="E130" s="74"/>
    </row>
    <row r="131" spans="1:5" ht="15">
      <c r="A131" s="1"/>
      <c r="B131" s="1"/>
      <c r="C131" s="1"/>
      <c r="D131" s="75"/>
      <c r="E131" s="74"/>
    </row>
    <row r="132" spans="1:5" ht="15">
      <c r="A132" s="1"/>
      <c r="B132" s="1"/>
      <c r="C132" s="1"/>
      <c r="D132" s="75"/>
      <c r="E132" s="74"/>
    </row>
    <row r="133" spans="1:5" ht="15">
      <c r="A133" s="1"/>
      <c r="B133" s="1"/>
      <c r="C133" s="1"/>
      <c r="D133" s="75"/>
      <c r="E133" s="74"/>
    </row>
    <row r="134" spans="1:5" ht="15">
      <c r="A134" s="1"/>
      <c r="B134" s="1"/>
      <c r="C134" s="1"/>
      <c r="D134" s="75"/>
      <c r="E134" s="74"/>
    </row>
    <row r="135" spans="1:5" ht="15">
      <c r="A135" s="1"/>
      <c r="B135" s="1"/>
      <c r="C135" s="1"/>
      <c r="D135" s="75"/>
      <c r="E135" s="74"/>
    </row>
    <row r="136" spans="1:5" ht="15">
      <c r="A136" s="1"/>
      <c r="B136" s="1"/>
      <c r="C136" s="1"/>
      <c r="D136" s="75"/>
      <c r="E136" s="74"/>
    </row>
    <row r="137" spans="1:5" ht="15">
      <c r="A137" s="1"/>
      <c r="B137" s="1"/>
      <c r="C137" s="1"/>
      <c r="D137" s="75"/>
      <c r="E137" s="74"/>
    </row>
    <row r="138" spans="1:5" ht="15">
      <c r="A138" s="1"/>
      <c r="B138" s="1"/>
      <c r="C138" s="1"/>
      <c r="D138" s="75"/>
      <c r="E138" s="74"/>
    </row>
    <row r="139" spans="1:5" ht="15">
      <c r="A139" s="1"/>
      <c r="B139" s="1"/>
      <c r="C139" s="1"/>
      <c r="D139" s="75"/>
      <c r="E139" s="74"/>
    </row>
    <row r="140" spans="1:5" ht="15">
      <c r="A140" s="1"/>
      <c r="B140" s="1"/>
      <c r="C140" s="1"/>
      <c r="D140" s="75"/>
      <c r="E140" s="74"/>
    </row>
    <row r="141" spans="1:5" ht="15">
      <c r="A141" s="1"/>
      <c r="B141" s="1"/>
      <c r="C141" s="1"/>
      <c r="D141" s="75"/>
      <c r="E141" s="74"/>
    </row>
    <row r="142" spans="1:5" ht="15">
      <c r="A142" s="1"/>
      <c r="B142" s="1"/>
      <c r="C142" s="1"/>
      <c r="D142" s="75"/>
      <c r="E142" s="74"/>
    </row>
    <row r="143" spans="1:5" ht="15">
      <c r="A143" s="1"/>
      <c r="B143" s="1"/>
      <c r="C143" s="1"/>
      <c r="D143" s="75"/>
      <c r="E143" s="74"/>
    </row>
    <row r="144" spans="1:5" ht="15">
      <c r="A144" s="1"/>
      <c r="B144" s="1"/>
      <c r="C144" s="1"/>
      <c r="D144" s="75"/>
      <c r="E144" s="74"/>
    </row>
    <row r="145" spans="1:5" ht="15">
      <c r="A145" s="1"/>
      <c r="B145" s="1"/>
      <c r="C145" s="1"/>
      <c r="D145" s="75"/>
      <c r="E145" s="74"/>
    </row>
    <row r="146" spans="1:5" ht="15">
      <c r="A146" s="1"/>
      <c r="B146" s="1"/>
      <c r="C146" s="1"/>
      <c r="D146" s="75"/>
      <c r="E146" s="74"/>
    </row>
    <row r="147" spans="1:5" ht="15">
      <c r="A147" s="1"/>
      <c r="B147" s="1"/>
      <c r="C147" s="1"/>
      <c r="D147" s="75"/>
      <c r="E147" s="74"/>
    </row>
    <row r="148" spans="1:5" ht="15">
      <c r="A148" s="1"/>
      <c r="B148" s="1"/>
      <c r="C148" s="1"/>
      <c r="D148" s="75"/>
      <c r="E148" s="74"/>
    </row>
    <row r="149" spans="1:5" ht="15">
      <c r="A149" s="1"/>
      <c r="B149" s="1"/>
      <c r="C149" s="1"/>
      <c r="D149" s="75"/>
      <c r="E149" s="74"/>
    </row>
    <row r="150" spans="1:5" ht="15">
      <c r="A150" s="1"/>
      <c r="B150" s="1"/>
      <c r="C150" s="1"/>
      <c r="D150" s="75"/>
      <c r="E150" s="74"/>
    </row>
    <row r="151" spans="1:5" ht="15">
      <c r="A151" s="1"/>
      <c r="B151" s="1"/>
      <c r="C151" s="1"/>
      <c r="D151" s="75"/>
      <c r="E151" s="74"/>
    </row>
    <row r="152" spans="1:5" ht="15">
      <c r="A152" s="1"/>
      <c r="B152" s="1"/>
      <c r="C152" s="1"/>
      <c r="D152" s="75"/>
      <c r="E152" s="74"/>
    </row>
    <row r="153" spans="1:5" ht="15">
      <c r="A153" s="1"/>
      <c r="B153" s="1"/>
      <c r="C153" s="1"/>
      <c r="D153" s="75"/>
      <c r="E153" s="74"/>
    </row>
    <row r="154" spans="1:5" ht="15">
      <c r="A154" s="1"/>
      <c r="B154" s="1"/>
      <c r="C154" s="1"/>
      <c r="D154" s="75"/>
      <c r="E154" s="74"/>
    </row>
    <row r="155" spans="1:5" ht="15">
      <c r="A155" s="1"/>
      <c r="B155" s="1"/>
      <c r="C155" s="1"/>
      <c r="D155" s="75"/>
      <c r="E155" s="74"/>
    </row>
    <row r="156" spans="1:5" ht="15">
      <c r="A156" s="1"/>
      <c r="B156" s="1"/>
      <c r="C156" s="1"/>
      <c r="D156" s="75"/>
      <c r="E156" s="74"/>
    </row>
    <row r="157" spans="1:5" ht="15">
      <c r="A157" s="1"/>
      <c r="B157" s="1"/>
      <c r="C157" s="1"/>
      <c r="D157" s="75"/>
      <c r="E157" s="74"/>
    </row>
    <row r="158" spans="1:5" ht="15">
      <c r="A158" s="1"/>
      <c r="B158" s="1"/>
      <c r="C158" s="1"/>
      <c r="D158" s="75"/>
      <c r="E158" s="74"/>
    </row>
    <row r="159" spans="1:5" ht="15">
      <c r="A159" s="1"/>
      <c r="B159" s="1"/>
      <c r="C159" s="1"/>
      <c r="D159" s="75"/>
      <c r="E159" s="74"/>
    </row>
    <row r="160" spans="1:5" ht="15">
      <c r="A160" s="1"/>
      <c r="B160" s="1"/>
      <c r="C160" s="1"/>
      <c r="D160" s="75"/>
      <c r="E160" s="74"/>
    </row>
    <row r="161" spans="1:5" ht="15">
      <c r="A161" s="1"/>
      <c r="B161" s="1"/>
      <c r="C161" s="1"/>
      <c r="D161" s="75"/>
      <c r="E161" s="74"/>
    </row>
    <row r="162" spans="1:5" ht="15">
      <c r="A162" s="1"/>
      <c r="B162" s="1"/>
      <c r="C162" s="1"/>
      <c r="D162" s="75"/>
      <c r="E162" s="74"/>
    </row>
    <row r="163" spans="1:5" ht="15">
      <c r="A163" s="1"/>
      <c r="B163" s="1"/>
      <c r="C163" s="1"/>
      <c r="D163" s="75"/>
      <c r="E163" s="74"/>
    </row>
    <row r="164" spans="1:5" ht="15">
      <c r="A164" s="1"/>
      <c r="B164" s="1"/>
      <c r="C164" s="1"/>
      <c r="D164" s="75"/>
      <c r="E164" s="74"/>
    </row>
    <row r="165" spans="1:5" ht="15">
      <c r="A165" s="1"/>
      <c r="B165" s="1"/>
      <c r="C165" s="1"/>
      <c r="D165" s="75"/>
      <c r="E165" s="74"/>
    </row>
    <row r="166" spans="1:5" ht="15">
      <c r="A166" s="1"/>
      <c r="B166" s="1"/>
      <c r="C166" s="1"/>
      <c r="D166" s="75"/>
      <c r="E166" s="74"/>
    </row>
    <row r="167" spans="1:5" ht="15">
      <c r="A167" s="1"/>
      <c r="B167" s="1"/>
      <c r="C167" s="1"/>
      <c r="D167" s="75"/>
      <c r="E167" s="74"/>
    </row>
    <row r="168" spans="1:5" ht="15">
      <c r="A168" s="1"/>
      <c r="B168" s="1"/>
      <c r="C168" s="1"/>
      <c r="D168" s="75"/>
      <c r="E168" s="74"/>
    </row>
    <row r="169" spans="1:5" ht="15">
      <c r="A169" s="1"/>
      <c r="B169" s="1"/>
      <c r="C169" s="1"/>
      <c r="D169" s="75"/>
      <c r="E169" s="74"/>
    </row>
    <row r="170" spans="1:5" ht="15">
      <c r="A170" s="1"/>
      <c r="B170" s="1"/>
      <c r="C170" s="1"/>
      <c r="D170" s="75"/>
      <c r="E170" s="74"/>
    </row>
    <row r="171" spans="1:5" ht="15">
      <c r="A171" s="1"/>
      <c r="B171" s="1"/>
      <c r="C171" s="1"/>
      <c r="D171" s="75"/>
      <c r="E171" s="74"/>
    </row>
    <row r="172" spans="1:5" ht="15">
      <c r="A172" s="1"/>
      <c r="B172" s="1"/>
      <c r="C172" s="1"/>
      <c r="D172" s="75"/>
      <c r="E172" s="74"/>
    </row>
    <row r="173" spans="1:5" ht="15">
      <c r="A173" s="1"/>
      <c r="B173" s="1"/>
      <c r="C173" s="1"/>
      <c r="D173" s="75"/>
      <c r="E173" s="74"/>
    </row>
    <row r="174" spans="1:5" ht="15">
      <c r="A174" s="1"/>
      <c r="B174" s="1"/>
      <c r="C174" s="1"/>
      <c r="D174" s="75"/>
      <c r="E174" s="74"/>
    </row>
    <row r="175" spans="1:5" ht="15">
      <c r="A175" s="1"/>
      <c r="B175" s="1"/>
      <c r="C175" s="1"/>
      <c r="D175" s="75"/>
      <c r="E175" s="74"/>
    </row>
    <row r="176" spans="1:5" ht="15">
      <c r="A176" s="1"/>
      <c r="B176" s="1"/>
      <c r="C176" s="1"/>
      <c r="D176" s="75"/>
      <c r="E176" s="74"/>
    </row>
    <row r="177" spans="1:5" ht="15">
      <c r="A177" s="1"/>
      <c r="B177" s="1"/>
      <c r="C177" s="1"/>
      <c r="D177" s="75"/>
      <c r="E177" s="74"/>
    </row>
    <row r="178" spans="1:5" ht="15">
      <c r="A178" s="1"/>
      <c r="B178" s="1"/>
      <c r="C178" s="1"/>
      <c r="D178" s="75"/>
      <c r="E178" s="74"/>
    </row>
    <row r="179" spans="1:5" ht="15">
      <c r="A179" s="1"/>
      <c r="B179" s="1"/>
      <c r="C179" s="1"/>
      <c r="D179" s="75"/>
      <c r="E179" s="74"/>
    </row>
    <row r="180" spans="1:5" ht="15">
      <c r="A180" s="1"/>
      <c r="B180" s="1"/>
      <c r="C180" s="1"/>
      <c r="D180" s="75"/>
      <c r="E180" s="74"/>
    </row>
    <row r="181" spans="1:5" ht="15">
      <c r="A181" s="1"/>
      <c r="B181" s="1"/>
      <c r="C181" s="1"/>
      <c r="D181" s="75"/>
      <c r="E181" s="74"/>
    </row>
    <row r="182" spans="1:5" ht="15">
      <c r="A182" s="1"/>
      <c r="B182" s="1"/>
      <c r="C182" s="1"/>
      <c r="D182" s="75"/>
      <c r="E182" s="74"/>
    </row>
    <row r="183" spans="1:5" ht="15">
      <c r="A183" s="1"/>
      <c r="B183" s="1"/>
      <c r="C183" s="1"/>
      <c r="D183" s="75"/>
      <c r="E183" s="74"/>
    </row>
    <row r="184" spans="1:5" ht="15">
      <c r="A184" s="1"/>
      <c r="B184" s="1"/>
      <c r="C184" s="1"/>
      <c r="D184" s="75"/>
      <c r="E184" s="74"/>
    </row>
    <row r="185" spans="1:5" ht="15">
      <c r="A185" s="1"/>
      <c r="B185" s="1"/>
      <c r="C185" s="1"/>
      <c r="D185" s="75"/>
      <c r="E185" s="74"/>
    </row>
    <row r="186" spans="1:5" ht="15">
      <c r="A186" s="1"/>
      <c r="B186" s="1"/>
      <c r="C186" s="1"/>
      <c r="D186" s="75"/>
      <c r="E186" s="74"/>
    </row>
    <row r="187" spans="1:5" ht="15">
      <c r="A187" s="1"/>
      <c r="B187" s="1"/>
      <c r="C187" s="1"/>
      <c r="D187" s="75"/>
      <c r="E187" s="74"/>
    </row>
    <row r="188" spans="1:5" ht="15">
      <c r="A188" s="1"/>
      <c r="B188" s="1"/>
      <c r="C188" s="1"/>
      <c r="D188" s="75"/>
      <c r="E188" s="74"/>
    </row>
    <row r="189" spans="1:5" ht="15">
      <c r="A189" s="1"/>
      <c r="B189" s="1"/>
      <c r="C189" s="1"/>
      <c r="D189" s="75"/>
      <c r="E189" s="74"/>
    </row>
    <row r="190" spans="1:5" ht="15">
      <c r="A190" s="1"/>
      <c r="B190" s="1"/>
      <c r="C190" s="1"/>
      <c r="D190" s="75"/>
      <c r="E190" s="74"/>
    </row>
    <row r="191" spans="1:5" ht="15">
      <c r="A191" s="1"/>
      <c r="B191" s="1"/>
      <c r="C191" s="1"/>
      <c r="D191" s="75"/>
      <c r="E191" s="74"/>
    </row>
    <row r="192" spans="1:5" ht="15">
      <c r="A192" s="1"/>
      <c r="B192" s="1"/>
      <c r="C192" s="1"/>
      <c r="D192" s="75"/>
      <c r="E192" s="74"/>
    </row>
    <row r="193" spans="1:5" ht="15">
      <c r="A193" s="1"/>
      <c r="B193" s="1"/>
      <c r="C193" s="1"/>
      <c r="D193" s="75"/>
      <c r="E193" s="74"/>
    </row>
    <row r="194" spans="1:5" ht="15">
      <c r="A194" s="1"/>
      <c r="B194" s="1"/>
      <c r="C194" s="1"/>
      <c r="D194" s="75"/>
      <c r="E194" s="74"/>
    </row>
  </sheetData>
  <sheetProtection/>
  <mergeCells count="39">
    <mergeCell ref="A1:E1"/>
    <mergeCell ref="A3:E3"/>
    <mergeCell ref="E33:E34"/>
    <mergeCell ref="B12:B15"/>
    <mergeCell ref="E31:E32"/>
    <mergeCell ref="A31:A32"/>
    <mergeCell ref="B31:B32"/>
    <mergeCell ref="A33:A34"/>
    <mergeCell ref="B33:B34"/>
    <mergeCell ref="C31:C32"/>
    <mergeCell ref="C36:C37"/>
    <mergeCell ref="E36:E37"/>
    <mergeCell ref="B54:E54"/>
    <mergeCell ref="E38:E39"/>
    <mergeCell ref="B36:B37"/>
    <mergeCell ref="C33:C34"/>
    <mergeCell ref="B56:B57"/>
    <mergeCell ref="B79:E79"/>
    <mergeCell ref="A82:A83"/>
    <mergeCell ref="B82:B83"/>
    <mergeCell ref="C82:C83"/>
    <mergeCell ref="E82:E83"/>
    <mergeCell ref="A56:A57"/>
    <mergeCell ref="C56:C57"/>
    <mergeCell ref="E56:E57"/>
    <mergeCell ref="B84:B85"/>
    <mergeCell ref="C84:C85"/>
    <mergeCell ref="E84:E85"/>
    <mergeCell ref="A86:A87"/>
    <mergeCell ref="B86:B87"/>
    <mergeCell ref="C86:C87"/>
    <mergeCell ref="E86:E87"/>
    <mergeCell ref="E90:E91"/>
    <mergeCell ref="A88:A89"/>
    <mergeCell ref="B88:B89"/>
    <mergeCell ref="C88:C89"/>
    <mergeCell ref="A90:A91"/>
    <mergeCell ref="B90:B91"/>
    <mergeCell ref="C90:C91"/>
  </mergeCells>
  <printOptions horizontalCentered="1"/>
  <pageMargins left="0.1968503937007874" right="0.1968503937007874" top="0.5511811023622047" bottom="0.5118110236220472" header="0.5118110236220472" footer="0.3937007874015748"/>
  <pageSetup firstPageNumber="49" useFirstPageNumber="1" horizontalDpi="600" verticalDpi="600" orientation="landscape" paperSize="9" r:id="rId1"/>
  <headerFooter alignWithMargins="0">
    <oddFooter>&amp;R&amp;P</oddFooter>
  </headerFooter>
  <rowBreaks count="2" manualBreakCount="2">
    <brk id="53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Сизова</dc:creator>
  <cp:keywords/>
  <dc:description/>
  <cp:lastModifiedBy>M</cp:lastModifiedBy>
  <cp:lastPrinted>2011-08-09T11:57:29Z</cp:lastPrinted>
  <dcterms:created xsi:type="dcterms:W3CDTF">2009-05-14T08:15:19Z</dcterms:created>
  <dcterms:modified xsi:type="dcterms:W3CDTF">2011-08-11T11:34:05Z</dcterms:modified>
  <cp:category/>
  <cp:version/>
  <cp:contentType/>
  <cp:contentStatus/>
</cp:coreProperties>
</file>